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LANDISK-018A3F\disk\★熊本県立菊池少年自然の家\01 事業課\#01 受入業務\#01 入所相談及び事務処理\#2 書類関係（アンケートなど）\提出書類\00提出書類データ（原本）\"/>
    </mc:Choice>
  </mc:AlternateContent>
  <xr:revisionPtr revIDLastSave="0" documentId="13_ncr:1_{415E030E-F78A-405B-8F08-D6327BDB9CE6}" xr6:coauthVersionLast="47" xr6:coauthVersionMax="47" xr10:uidLastSave="{00000000-0000-0000-0000-000000000000}"/>
  <bookViews>
    <workbookView xWindow="-120" yWindow="-120" windowWidth="20730" windowHeight="11040" tabRatio="885" firstSheet="1" activeTab="1" xr2:uid="{00000000-000D-0000-FFFF-FFFF00000000}"/>
  </bookViews>
  <sheets>
    <sheet name="利用計画書(日帰り用） " sheetId="571" r:id="rId1"/>
    <sheet name="利用計画書(1泊用）" sheetId="567" r:id="rId2"/>
    <sheet name="利用計画書(2泊以上用） " sheetId="570" r:id="rId3"/>
    <sheet name="記入例（日帰り）" sheetId="572" r:id="rId4"/>
    <sheet name="記入例（１泊２日）" sheetId="573" r:id="rId5"/>
    <sheet name="記入例（２泊３日）" sheetId="574" r:id="rId6"/>
    <sheet name="記入例（スポーツ団体）" sheetId="575" r:id="rId7"/>
  </sheets>
  <definedNames>
    <definedName name="_xlnm.Print_Area" localSheetId="1">'利用計画書(1泊用）'!$A$1:$W$33</definedName>
    <definedName name="_xlnm.Print_Area" localSheetId="2">'利用計画書(2泊以上用） '!$A$1:$W$67</definedName>
    <definedName name="_xlnm.Print_Area" localSheetId="0">'利用計画書(日帰り用） '!$A$1:$W$17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575" l="1"/>
  <c r="E34" i="575"/>
  <c r="G33" i="575"/>
  <c r="F33" i="575"/>
  <c r="E33" i="575"/>
  <c r="G32" i="575"/>
  <c r="F32" i="575"/>
  <c r="E32" i="575"/>
  <c r="G31" i="575"/>
  <c r="F31" i="575"/>
  <c r="E31" i="575"/>
  <c r="F30" i="575"/>
  <c r="E30" i="575"/>
  <c r="G29" i="575"/>
  <c r="F29" i="575"/>
  <c r="E29" i="575"/>
  <c r="F28" i="575"/>
  <c r="E28" i="575"/>
  <c r="F27" i="575"/>
  <c r="F35" i="575" s="1"/>
  <c r="E27" i="575"/>
  <c r="E35" i="575" s="1"/>
  <c r="C27" i="575"/>
  <c r="F26" i="575"/>
  <c r="E26" i="575"/>
  <c r="C26" i="575"/>
  <c r="A26" i="575"/>
  <c r="C24" i="575"/>
  <c r="S20" i="575"/>
  <c r="F17" i="575"/>
  <c r="E17" i="575"/>
  <c r="G16" i="575"/>
  <c r="G34" i="575" s="1"/>
  <c r="G12" i="575"/>
  <c r="G30" i="575" s="1"/>
  <c r="G11" i="575"/>
  <c r="G10" i="575"/>
  <c r="G28" i="575" s="1"/>
  <c r="G9" i="575"/>
  <c r="G27" i="575" s="1"/>
  <c r="G8" i="575"/>
  <c r="G17" i="575" s="1"/>
  <c r="C6" i="575"/>
  <c r="G52" i="574"/>
  <c r="F52" i="574"/>
  <c r="E52" i="574"/>
  <c r="G49" i="574"/>
  <c r="G48" i="574"/>
  <c r="F48" i="574"/>
  <c r="E47" i="574"/>
  <c r="E46" i="574"/>
  <c r="C46" i="574"/>
  <c r="C45" i="574"/>
  <c r="A45" i="574"/>
  <c r="C43" i="574"/>
  <c r="S39" i="574"/>
  <c r="F33" i="574"/>
  <c r="F50" i="574" s="1"/>
  <c r="E33" i="574"/>
  <c r="E50" i="574" s="1"/>
  <c r="G32" i="574"/>
  <c r="F32" i="574"/>
  <c r="F49" i="574" s="1"/>
  <c r="E32" i="574"/>
  <c r="E49" i="574" s="1"/>
  <c r="G31" i="574"/>
  <c r="F31" i="574"/>
  <c r="E31" i="574"/>
  <c r="E48" i="574" s="1"/>
  <c r="F30" i="574"/>
  <c r="F47" i="574" s="1"/>
  <c r="E30" i="574"/>
  <c r="G29" i="574"/>
  <c r="G46" i="574" s="1"/>
  <c r="F29" i="574"/>
  <c r="F46" i="574" s="1"/>
  <c r="E29" i="574"/>
  <c r="F28" i="574"/>
  <c r="F45" i="574" s="1"/>
  <c r="F53" i="574" s="1"/>
  <c r="E28" i="574"/>
  <c r="E45" i="574" s="1"/>
  <c r="E53" i="574" s="1"/>
  <c r="F27" i="574"/>
  <c r="E27" i="574"/>
  <c r="C27" i="574"/>
  <c r="F26" i="574"/>
  <c r="F34" i="574" s="1"/>
  <c r="F51" i="574" s="1"/>
  <c r="E26" i="574"/>
  <c r="E34" i="574" s="1"/>
  <c r="E51" i="574" s="1"/>
  <c r="C26" i="574"/>
  <c r="A26" i="574"/>
  <c r="C24" i="574"/>
  <c r="S20" i="574"/>
  <c r="F17" i="574"/>
  <c r="E17" i="574"/>
  <c r="G16" i="574"/>
  <c r="G33" i="574" s="1"/>
  <c r="G50" i="574" s="1"/>
  <c r="G12" i="574"/>
  <c r="G30" i="574" s="1"/>
  <c r="G47" i="574" s="1"/>
  <c r="G11" i="574"/>
  <c r="G10" i="574"/>
  <c r="G28" i="574" s="1"/>
  <c r="G45" i="574" s="1"/>
  <c r="G9" i="574"/>
  <c r="G27" i="574" s="1"/>
  <c r="G8" i="574"/>
  <c r="G17" i="574" s="1"/>
  <c r="C6" i="574"/>
  <c r="G34" i="573"/>
  <c r="F34" i="573"/>
  <c r="E34" i="573"/>
  <c r="G33" i="573"/>
  <c r="F33" i="573"/>
  <c r="E33" i="573"/>
  <c r="G32" i="573"/>
  <c r="F32" i="573"/>
  <c r="E32" i="573"/>
  <c r="G31" i="573"/>
  <c r="F31" i="573"/>
  <c r="E31" i="573"/>
  <c r="F30" i="573"/>
  <c r="E30" i="573"/>
  <c r="G29" i="573"/>
  <c r="F29" i="573"/>
  <c r="E29" i="573"/>
  <c r="G28" i="573"/>
  <c r="F28" i="573"/>
  <c r="E28" i="573"/>
  <c r="F27" i="573"/>
  <c r="E27" i="573"/>
  <c r="E35" i="573" s="1"/>
  <c r="C27" i="573"/>
  <c r="G26" i="573"/>
  <c r="F26" i="573"/>
  <c r="F35" i="573" s="1"/>
  <c r="E26" i="573"/>
  <c r="C26" i="573"/>
  <c r="A26" i="573"/>
  <c r="C24" i="573"/>
  <c r="S20" i="573"/>
  <c r="F17" i="573"/>
  <c r="E17" i="573"/>
  <c r="G16" i="573"/>
  <c r="G12" i="573"/>
  <c r="G30" i="573" s="1"/>
  <c r="G11" i="573"/>
  <c r="G10" i="573"/>
  <c r="G9" i="573"/>
  <c r="G27" i="573" s="1"/>
  <c r="G8" i="573"/>
  <c r="G17" i="573" s="1"/>
  <c r="C6" i="573"/>
  <c r="F17" i="572"/>
  <c r="E17" i="572"/>
  <c r="G16" i="572"/>
  <c r="G12" i="572"/>
  <c r="G11" i="572"/>
  <c r="G10" i="572"/>
  <c r="G9" i="572"/>
  <c r="G8" i="572"/>
  <c r="G17" i="572" s="1"/>
  <c r="C6" i="572"/>
  <c r="E59" i="570"/>
  <c r="F59" i="570"/>
  <c r="E60" i="570"/>
  <c r="G60" i="570" s="1"/>
  <c r="F60" i="570"/>
  <c r="E61" i="570"/>
  <c r="F61" i="570"/>
  <c r="G61" i="570" s="1"/>
  <c r="E62" i="570"/>
  <c r="F62" i="570"/>
  <c r="G62" i="570" s="1"/>
  <c r="E63" i="570"/>
  <c r="F63" i="570"/>
  <c r="G63" i="570" s="1"/>
  <c r="E64" i="570"/>
  <c r="G64" i="570" s="1"/>
  <c r="F64" i="570"/>
  <c r="E65" i="570"/>
  <c r="F65" i="570"/>
  <c r="F58" i="570"/>
  <c r="G65" i="570"/>
  <c r="E58" i="570"/>
  <c r="E42" i="570"/>
  <c r="F42" i="570"/>
  <c r="E43" i="570"/>
  <c r="F43" i="570"/>
  <c r="E44" i="570"/>
  <c r="F44" i="570"/>
  <c r="E45" i="570"/>
  <c r="F45" i="570"/>
  <c r="G45" i="570" s="1"/>
  <c r="E46" i="570"/>
  <c r="F46" i="570"/>
  <c r="E47" i="570"/>
  <c r="F47" i="570"/>
  <c r="E48" i="570"/>
  <c r="F48" i="570"/>
  <c r="F41" i="570"/>
  <c r="E41" i="570"/>
  <c r="E25" i="570"/>
  <c r="F32" i="570"/>
  <c r="E32" i="570"/>
  <c r="G32" i="570" s="1"/>
  <c r="F31" i="570"/>
  <c r="E31" i="570"/>
  <c r="G31" i="570" s="1"/>
  <c r="G30" i="570"/>
  <c r="F30" i="570"/>
  <c r="E30" i="570"/>
  <c r="F29" i="570"/>
  <c r="E29" i="570"/>
  <c r="F28" i="570"/>
  <c r="E28" i="570"/>
  <c r="F27" i="570"/>
  <c r="E27" i="570"/>
  <c r="F26" i="570"/>
  <c r="E26" i="570"/>
  <c r="G26" i="570" s="1"/>
  <c r="F25" i="570"/>
  <c r="F16" i="570"/>
  <c r="E16" i="570"/>
  <c r="G15" i="570"/>
  <c r="G14" i="570"/>
  <c r="G13" i="570"/>
  <c r="G12" i="570"/>
  <c r="G11" i="570"/>
  <c r="G10" i="570"/>
  <c r="G9" i="570"/>
  <c r="G8" i="570"/>
  <c r="E26" i="567"/>
  <c r="F26" i="567"/>
  <c r="E27" i="567"/>
  <c r="F27" i="567"/>
  <c r="E28" i="567"/>
  <c r="F28" i="567"/>
  <c r="G28" i="567" s="1"/>
  <c r="E29" i="567"/>
  <c r="F29" i="567"/>
  <c r="E30" i="567"/>
  <c r="F30" i="567"/>
  <c r="E31" i="567"/>
  <c r="F31" i="567"/>
  <c r="E32" i="567"/>
  <c r="F32" i="567"/>
  <c r="F25" i="567"/>
  <c r="E25" i="567"/>
  <c r="G25" i="567" s="1"/>
  <c r="F16" i="567"/>
  <c r="E16" i="567"/>
  <c r="G15" i="567"/>
  <c r="G14" i="567"/>
  <c r="G13" i="567"/>
  <c r="G12" i="567"/>
  <c r="G11" i="567"/>
  <c r="G10" i="567"/>
  <c r="G9" i="567"/>
  <c r="G8" i="567"/>
  <c r="F16" i="571"/>
  <c r="E16" i="571"/>
  <c r="G13" i="571"/>
  <c r="G14" i="571"/>
  <c r="G15" i="571"/>
  <c r="G12" i="571"/>
  <c r="G11" i="571"/>
  <c r="G10" i="571"/>
  <c r="G9" i="571"/>
  <c r="G8" i="571"/>
  <c r="G35" i="573" l="1"/>
  <c r="G26" i="574"/>
  <c r="G34" i="574" s="1"/>
  <c r="G51" i="574" s="1"/>
  <c r="G53" i="574" s="1"/>
  <c r="G26" i="575"/>
  <c r="G35" i="575" s="1"/>
  <c r="G47" i="570"/>
  <c r="G43" i="570"/>
  <c r="G27" i="570"/>
  <c r="F66" i="570"/>
  <c r="G29" i="570"/>
  <c r="E66" i="570"/>
  <c r="G66" i="570" s="1"/>
  <c r="G59" i="570"/>
  <c r="G41" i="570"/>
  <c r="G58" i="570"/>
  <c r="G44" i="570"/>
  <c r="G16" i="570"/>
  <c r="G28" i="570"/>
  <c r="G48" i="570"/>
  <c r="F33" i="570"/>
  <c r="F49" i="570"/>
  <c r="E33" i="570"/>
  <c r="G33" i="570" s="1"/>
  <c r="G46" i="570"/>
  <c r="G42" i="570"/>
  <c r="E49" i="570"/>
  <c r="G25" i="570"/>
  <c r="G30" i="567"/>
  <c r="G29" i="567"/>
  <c r="G32" i="567"/>
  <c r="G31" i="567"/>
  <c r="G26" i="567"/>
  <c r="G16" i="567"/>
  <c r="G27" i="567"/>
  <c r="F33" i="567"/>
  <c r="E33" i="567"/>
  <c r="G16" i="571"/>
  <c r="G49" i="570" l="1"/>
  <c r="G33" i="567"/>
</calcChain>
</file>

<file path=xl/sharedStrings.xml><?xml version="1.0" encoding="utf-8"?>
<sst xmlns="http://schemas.openxmlformats.org/spreadsheetml/2006/main" count="607" uniqueCount="105">
  <si>
    <t>昼食</t>
    <phoneticPr fontId="2"/>
  </si>
  <si>
    <t>朝食</t>
    <phoneticPr fontId="2"/>
  </si>
  <si>
    <t>夕食</t>
    <phoneticPr fontId="2"/>
  </si>
  <si>
    <t>午前</t>
    <phoneticPr fontId="2"/>
  </si>
  <si>
    <t>午後</t>
    <phoneticPr fontId="2"/>
  </si>
  <si>
    <t>夜</t>
    <phoneticPr fontId="2"/>
  </si>
  <si>
    <t>備考</t>
    <phoneticPr fontId="2"/>
  </si>
  <si>
    <t>男</t>
    <phoneticPr fontId="2"/>
  </si>
  <si>
    <t>女</t>
    <phoneticPr fontId="2"/>
  </si>
  <si>
    <t>計</t>
    <phoneticPr fontId="2"/>
  </si>
  <si>
    <t>アレルギー</t>
    <phoneticPr fontId="2"/>
  </si>
  <si>
    <t>未</t>
    <rPh sb="0" eb="1">
      <t>ミ</t>
    </rPh>
    <phoneticPr fontId="2"/>
  </si>
  <si>
    <t>計</t>
    <rPh sb="0" eb="1">
      <t>ケイ</t>
    </rPh>
    <phoneticPr fontId="2"/>
  </si>
  <si>
    <t>泊数</t>
    <rPh sb="0" eb="1">
      <t>ハク</t>
    </rPh>
    <rPh sb="1" eb="2">
      <t>スウ</t>
    </rPh>
    <phoneticPr fontId="2"/>
  </si>
  <si>
    <t>団体名</t>
    <rPh sb="0" eb="2">
      <t>ダンタイ</t>
    </rPh>
    <rPh sb="2" eb="3">
      <t>メイ</t>
    </rPh>
    <phoneticPr fontId="2"/>
  </si>
  <si>
    <t>（体）・・体育室　（研）・・研修室　（工）・・工作室　（中）・・・中央ホール　（玄）・・・玄関前</t>
    <rPh sb="1" eb="2">
      <t>タイ</t>
    </rPh>
    <rPh sb="5" eb="8">
      <t>タイイクシツ</t>
    </rPh>
    <rPh sb="10" eb="11">
      <t>ケン</t>
    </rPh>
    <rPh sb="14" eb="17">
      <t>ケンシュウシツ</t>
    </rPh>
    <rPh sb="19" eb="20">
      <t>コウ</t>
    </rPh>
    <rPh sb="23" eb="25">
      <t>コウサク</t>
    </rPh>
    <rPh sb="25" eb="26">
      <t>シツ</t>
    </rPh>
    <rPh sb="28" eb="29">
      <t>チュウ</t>
    </rPh>
    <rPh sb="33" eb="35">
      <t>チュウオウ</t>
    </rPh>
    <rPh sb="40" eb="41">
      <t>ゲン</t>
    </rPh>
    <rPh sb="45" eb="47">
      <t>ゲンカン</t>
    </rPh>
    <rPh sb="47" eb="48">
      <t>マエ</t>
    </rPh>
    <phoneticPr fontId="2"/>
  </si>
  <si>
    <t>入所</t>
    <rPh sb="0" eb="2">
      <t>ニュウショ</t>
    </rPh>
    <phoneticPr fontId="2"/>
  </si>
  <si>
    <t>退所</t>
    <rPh sb="0" eb="2">
      <t>タイショ</t>
    </rPh>
    <phoneticPr fontId="2"/>
  </si>
  <si>
    <t>1/2</t>
    <phoneticPr fontId="2"/>
  </si>
  <si>
    <t>引</t>
    <rPh sb="0" eb="1">
      <t>イン</t>
    </rPh>
    <phoneticPr fontId="2"/>
  </si>
  <si>
    <t>ニジマスつかみ（研）</t>
    <rPh sb="8" eb="9">
      <t>ケン</t>
    </rPh>
    <phoneticPr fontId="2"/>
  </si>
  <si>
    <t>観音岳登山</t>
    <rPh sb="0" eb="3">
      <t>カンノンダケ</t>
    </rPh>
    <rPh sb="3" eb="5">
      <t>トザン</t>
    </rPh>
    <phoneticPr fontId="2"/>
  </si>
  <si>
    <t>帰所</t>
    <rPh sb="0" eb="1">
      <t>キ</t>
    </rPh>
    <rPh sb="1" eb="2">
      <t>ショ</t>
    </rPh>
    <phoneticPr fontId="2"/>
  </si>
  <si>
    <t>1/3</t>
    <phoneticPr fontId="2"/>
  </si>
  <si>
    <t>雨天時</t>
    <rPh sb="0" eb="3">
      <t>ウテンジ</t>
    </rPh>
    <phoneticPr fontId="2"/>
  </si>
  <si>
    <t>部屋点検</t>
    <rPh sb="0" eb="4">
      <t>ヘヤテンケン</t>
    </rPh>
    <phoneticPr fontId="2"/>
  </si>
  <si>
    <t>川遊び</t>
    <rPh sb="0" eb="2">
      <t>カワアソ</t>
    </rPh>
    <phoneticPr fontId="2"/>
  </si>
  <si>
    <t>キャンドルのつどい</t>
    <phoneticPr fontId="2"/>
  </si>
  <si>
    <t>入所式（研）</t>
    <rPh sb="0" eb="2">
      <t>ニュウショ</t>
    </rPh>
    <rPh sb="2" eb="3">
      <t>シキ</t>
    </rPh>
    <rPh sb="4" eb="5">
      <t>ケン</t>
    </rPh>
    <phoneticPr fontId="2"/>
  </si>
  <si>
    <t>入所式・オリエンテーション（体）</t>
    <rPh sb="0" eb="2">
      <t>ニュウショ</t>
    </rPh>
    <rPh sb="2" eb="3">
      <t>シキ</t>
    </rPh>
    <rPh sb="14" eb="15">
      <t>タイ</t>
    </rPh>
    <phoneticPr fontId="2"/>
  </si>
  <si>
    <t>自主活動（研）</t>
    <rPh sb="0" eb="2">
      <t>ジシュ</t>
    </rPh>
    <rPh sb="2" eb="4">
      <t>カツドウ</t>
    </rPh>
    <rPh sb="5" eb="6">
      <t>ケン</t>
    </rPh>
    <phoneticPr fontId="2"/>
  </si>
  <si>
    <t>同上</t>
    <rPh sb="0" eb="2">
      <t>ドウジョウ</t>
    </rPh>
    <phoneticPr fontId="2"/>
  </si>
  <si>
    <t>ニジマスつかみ・川遊び</t>
    <rPh sb="8" eb="10">
      <t>カワアソ</t>
    </rPh>
    <phoneticPr fontId="2"/>
  </si>
  <si>
    <t>ナイトゲーム打合せ</t>
    <rPh sb="6" eb="8">
      <t>ウチアワ</t>
    </rPh>
    <phoneticPr fontId="2"/>
  </si>
  <si>
    <t>（８班）</t>
    <rPh sb="2" eb="3">
      <t>ハン</t>
    </rPh>
    <phoneticPr fontId="2"/>
  </si>
  <si>
    <t>未</t>
    <rPh sb="0" eb="1">
      <t>ミ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</si>
  <si>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</si>
  <si>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</si>
  <si>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</si>
  <si>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川へ移動</t>
    <rPh sb="0" eb="1">
      <t>カワ</t>
    </rPh>
    <rPh sb="2" eb="4">
      <t>イドウ</t>
    </rPh>
    <phoneticPr fontId="2"/>
  </si>
  <si>
    <t>ニジマスつかみ</t>
    <phoneticPr fontId="2"/>
  </si>
  <si>
    <t>食堂</t>
    <rPh sb="0" eb="2">
      <t>ショクドウ</t>
    </rPh>
    <phoneticPr fontId="2"/>
  </si>
  <si>
    <t>おにぎり弁当</t>
    <rPh sb="4" eb="6">
      <t>ベントウ</t>
    </rPh>
    <phoneticPr fontId="2"/>
  </si>
  <si>
    <t>鶏三種弁当</t>
    <rPh sb="0" eb="3">
      <t>トリサンシュ</t>
    </rPh>
    <rPh sb="3" eb="5">
      <t>ベントウ</t>
    </rPh>
    <phoneticPr fontId="2"/>
  </si>
  <si>
    <t>持参</t>
    <rPh sb="0" eb="2">
      <t>ジサン</t>
    </rPh>
    <phoneticPr fontId="2"/>
  </si>
  <si>
    <t>×</t>
    <phoneticPr fontId="2"/>
  </si>
  <si>
    <t>川を出発</t>
    <rPh sb="0" eb="1">
      <t>カワ</t>
    </rPh>
    <rPh sb="2" eb="4">
      <t>シュッパツ</t>
    </rPh>
    <phoneticPr fontId="2"/>
  </si>
  <si>
    <t>帰所</t>
    <rPh sb="0" eb="2">
      <t>キショ</t>
    </rPh>
    <phoneticPr fontId="2"/>
  </si>
  <si>
    <t>活動班</t>
    <rPh sb="0" eb="3">
      <t>カツドウハン</t>
    </rPh>
    <phoneticPr fontId="2"/>
  </si>
  <si>
    <t>班</t>
    <rPh sb="0" eb="1">
      <t>ハン</t>
    </rPh>
    <phoneticPr fontId="2"/>
  </si>
  <si>
    <t>Ｑハンティング（８班）</t>
    <rPh sb="9" eb="10">
      <t>ハン</t>
    </rPh>
    <phoneticPr fontId="2"/>
  </si>
  <si>
    <t>ナイトゲーム（記念碑コース）</t>
    <rPh sb="7" eb="10">
      <t>キネンヒ</t>
    </rPh>
    <phoneticPr fontId="2"/>
  </si>
  <si>
    <t>〇人</t>
    <rPh sb="1" eb="2">
      <t>ニン</t>
    </rPh>
    <phoneticPr fontId="2"/>
  </si>
  <si>
    <t>雨天時</t>
    <rPh sb="0" eb="3">
      <t>ウテンジ</t>
    </rPh>
    <phoneticPr fontId="2"/>
  </si>
  <si>
    <t>館内オリエンテーリング</t>
    <rPh sb="0" eb="2">
      <t>カンナイ</t>
    </rPh>
    <phoneticPr fontId="2"/>
  </si>
  <si>
    <t>ニュースポーツ（体）</t>
    <rPh sb="8" eb="9">
      <t>タイ</t>
    </rPh>
    <phoneticPr fontId="2"/>
  </si>
  <si>
    <t>２/2</t>
    <phoneticPr fontId="2"/>
  </si>
  <si>
    <t>冒険コース</t>
    <rPh sb="0" eb="2">
      <t>ボウケン</t>
    </rPh>
    <phoneticPr fontId="2"/>
  </si>
  <si>
    <t>昼食</t>
    <rPh sb="0" eb="2">
      <t>チュウショク</t>
    </rPh>
    <phoneticPr fontId="2"/>
  </si>
  <si>
    <t>退所式（体）</t>
    <rPh sb="0" eb="3">
      <t>タイショシキ</t>
    </rPh>
    <rPh sb="4" eb="5">
      <t>タイ</t>
    </rPh>
    <phoneticPr fontId="2"/>
  </si>
  <si>
    <t>チャレンジランキング（８班）</t>
    <rPh sb="12" eb="13">
      <t>ハン</t>
    </rPh>
    <phoneticPr fontId="2"/>
  </si>
  <si>
    <t>○○市</t>
    <rPh sb="2" eb="3">
      <t>シ</t>
    </rPh>
    <phoneticPr fontId="2"/>
  </si>
  <si>
    <t>1/１</t>
    <phoneticPr fontId="2"/>
  </si>
  <si>
    <t>直接川へ行く</t>
    <rPh sb="0" eb="2">
      <t>チョクセツ</t>
    </rPh>
    <rPh sb="2" eb="3">
      <t>カワ</t>
    </rPh>
    <rPh sb="4" eb="5">
      <t>イ</t>
    </rPh>
    <phoneticPr fontId="2"/>
  </si>
  <si>
    <t>〇〇幼稚園</t>
    <rPh sb="2" eb="5">
      <t>ヨウチエン</t>
    </rPh>
    <phoneticPr fontId="2"/>
  </si>
  <si>
    <t>入所・オリエンテーション</t>
    <rPh sb="0" eb="2">
      <t>ニュウショ</t>
    </rPh>
    <phoneticPr fontId="2"/>
  </si>
  <si>
    <t>〇〇スポーツクラブ</t>
    <phoneticPr fontId="2"/>
  </si>
  <si>
    <t>自主活動（体）</t>
    <rPh sb="0" eb="4">
      <t>ジシュカツドウ</t>
    </rPh>
    <rPh sb="5" eb="6">
      <t>タイ</t>
    </rPh>
    <phoneticPr fontId="2"/>
  </si>
  <si>
    <t>〇〇小学校</t>
    <rPh sb="2" eb="3">
      <t>ショウ</t>
    </rPh>
    <rPh sb="3" eb="5">
      <t>ガッコウ</t>
    </rPh>
    <phoneticPr fontId="2"/>
  </si>
  <si>
    <t>月　　　日</t>
    <rPh sb="0" eb="1">
      <t>ガツ</t>
    </rPh>
    <rPh sb="4" eb="5">
      <t>ニチ</t>
    </rPh>
    <phoneticPr fontId="2"/>
  </si>
  <si>
    <t>（　　）</t>
    <phoneticPr fontId="2"/>
  </si>
  <si>
    <t>利用計画書（1/2)</t>
    <phoneticPr fontId="2"/>
  </si>
  <si>
    <t>利用計画書（2/2)</t>
    <phoneticPr fontId="2"/>
  </si>
  <si>
    <t>カレー作り</t>
    <rPh sb="3" eb="4">
      <t>ツク</t>
    </rPh>
    <phoneticPr fontId="2"/>
  </si>
  <si>
    <t>BBQ</t>
    <phoneticPr fontId="2"/>
  </si>
  <si>
    <t>３/３</t>
    <phoneticPr fontId="2"/>
  </si>
  <si>
    <t>２/３</t>
    <phoneticPr fontId="2"/>
  </si>
  <si>
    <t>（生活指導・行動訓練）</t>
    <rPh sb="1" eb="3">
      <t>セイカツ</t>
    </rPh>
    <rPh sb="3" eb="5">
      <t>シドウ</t>
    </rPh>
    <rPh sb="6" eb="8">
      <t>コウドウ</t>
    </rPh>
    <rPh sb="8" eb="10">
      <t>クンレン</t>
    </rPh>
    <phoneticPr fontId="2"/>
  </si>
  <si>
    <t>キャンプファイヤー会議（体）</t>
    <rPh sb="9" eb="11">
      <t>カイギ</t>
    </rPh>
    <rPh sb="12" eb="13">
      <t>タイ</t>
    </rPh>
    <phoneticPr fontId="2"/>
  </si>
  <si>
    <t>野外炊飯（キャンプ場）</t>
    <rPh sb="0" eb="2">
      <t>ヤガイ</t>
    </rPh>
    <rPh sb="2" eb="4">
      <t>スイハン</t>
    </rPh>
    <rPh sb="9" eb="10">
      <t>ジョウ</t>
    </rPh>
    <phoneticPr fontId="2"/>
  </si>
  <si>
    <t>ナイトゲームフルコース</t>
    <phoneticPr fontId="2"/>
  </si>
  <si>
    <t>帰った順に入浴</t>
    <rPh sb="0" eb="1">
      <t>カエ</t>
    </rPh>
    <rPh sb="3" eb="4">
      <t>ジュン</t>
    </rPh>
    <rPh sb="5" eb="7">
      <t>ニュウヨク</t>
    </rPh>
    <phoneticPr fontId="2"/>
  </si>
  <si>
    <t>ニュースポーツ</t>
    <phoneticPr fontId="2"/>
  </si>
  <si>
    <t>（冒険コース）</t>
    <rPh sb="1" eb="3">
      <t>ボウケン</t>
    </rPh>
    <phoneticPr fontId="2"/>
  </si>
  <si>
    <t>昼食（Ｃ地点）</t>
    <rPh sb="0" eb="2">
      <t>チュウショク</t>
    </rPh>
    <rPh sb="4" eb="6">
      <t>チテン</t>
    </rPh>
    <phoneticPr fontId="2"/>
  </si>
  <si>
    <t>キャンプファイヤー準備</t>
    <rPh sb="9" eb="11">
      <t>ジュンビ</t>
    </rPh>
    <phoneticPr fontId="2"/>
  </si>
  <si>
    <t>キャンプファイヤー（大営火場）</t>
    <rPh sb="10" eb="11">
      <t>ダイ</t>
    </rPh>
    <rPh sb="11" eb="13">
      <t>エイカ</t>
    </rPh>
    <rPh sb="13" eb="14">
      <t>バ</t>
    </rPh>
    <phoneticPr fontId="2"/>
  </si>
  <si>
    <t>フライングディスクゴルフ</t>
  </si>
  <si>
    <t>創作活動</t>
    <rPh sb="0" eb="4">
      <t>ソウサクカツドウ</t>
    </rPh>
    <phoneticPr fontId="2"/>
  </si>
  <si>
    <t>ふりかえり</t>
    <phoneticPr fontId="2"/>
  </si>
  <si>
    <t>利用計画書（1/　　)</t>
    <phoneticPr fontId="2"/>
  </si>
  <si>
    <t>利用計画書（2/　　)</t>
    <phoneticPr fontId="2"/>
  </si>
  <si>
    <t>利用計画書（1/１)</t>
    <phoneticPr fontId="2"/>
  </si>
  <si>
    <t>利用計画書（３/　　)</t>
    <phoneticPr fontId="2"/>
  </si>
  <si>
    <t>利用計画書（４/　　)</t>
    <phoneticPr fontId="2"/>
  </si>
  <si>
    <t>1/1</t>
    <phoneticPr fontId="2"/>
  </si>
  <si>
    <t>1/2</t>
    <phoneticPr fontId="2"/>
  </si>
  <si>
    <t>2/2</t>
    <phoneticPr fontId="2"/>
  </si>
  <si>
    <r>
      <t>利用計画書</t>
    </r>
    <r>
      <rPr>
        <sz val="24"/>
        <color rgb="FFFF0000"/>
        <rFont val="メイリオ"/>
        <family val="3"/>
        <charset val="128"/>
      </rPr>
      <t>（記入例：日帰り）</t>
    </r>
    <rPh sb="6" eb="9">
      <t>キニュウレイ</t>
    </rPh>
    <rPh sb="10" eb="12">
      <t>ヒガエ</t>
    </rPh>
    <phoneticPr fontId="2"/>
  </si>
  <si>
    <r>
      <t>利用計画書</t>
    </r>
    <r>
      <rPr>
        <sz val="24"/>
        <color rgb="FFFF0000"/>
        <rFont val="メイリオ"/>
        <family val="3"/>
        <charset val="128"/>
      </rPr>
      <t>（記入例：１泊２日の集団宿泊）</t>
    </r>
    <rPh sb="6" eb="9">
      <t>キニュウレイ</t>
    </rPh>
    <rPh sb="11" eb="12">
      <t>ハク</t>
    </rPh>
    <rPh sb="13" eb="14">
      <t>ニチ</t>
    </rPh>
    <rPh sb="15" eb="19">
      <t>シュウダンシュクハク</t>
    </rPh>
    <phoneticPr fontId="2"/>
  </si>
  <si>
    <r>
      <t>利用計画書</t>
    </r>
    <r>
      <rPr>
        <sz val="24"/>
        <color rgb="FFFF0000"/>
        <rFont val="メイリオ"/>
        <family val="3"/>
        <charset val="128"/>
      </rPr>
      <t>（記入例：１泊２日の集団宿泊）</t>
    </r>
    <phoneticPr fontId="2"/>
  </si>
  <si>
    <r>
      <t>利用計画書</t>
    </r>
    <r>
      <rPr>
        <sz val="24"/>
        <color rgb="FFFF0000"/>
        <rFont val="メイリオ"/>
        <family val="3"/>
        <charset val="128"/>
      </rPr>
      <t>（記入例：２泊３日の集団宿泊）</t>
    </r>
    <rPh sb="6" eb="9">
      <t>キニュウレイ</t>
    </rPh>
    <rPh sb="11" eb="12">
      <t>ハク</t>
    </rPh>
    <rPh sb="13" eb="14">
      <t>ニチ</t>
    </rPh>
    <rPh sb="15" eb="19">
      <t>シュウダンシュクハク</t>
    </rPh>
    <phoneticPr fontId="2"/>
  </si>
  <si>
    <r>
      <t>利用計画書</t>
    </r>
    <r>
      <rPr>
        <sz val="24"/>
        <color rgb="FFFF0000"/>
        <rFont val="メイリオ"/>
        <family val="3"/>
        <charset val="128"/>
      </rPr>
      <t>（記入例：２泊３日の集団宿泊）</t>
    </r>
    <phoneticPr fontId="2"/>
  </si>
  <si>
    <r>
      <t>利用計画書</t>
    </r>
    <r>
      <rPr>
        <sz val="24"/>
        <color rgb="FFFF0000"/>
        <rFont val="メイリオ"/>
        <family val="3"/>
        <charset val="128"/>
      </rPr>
      <t>（記入例：１泊２日のスポーツ合宿）</t>
    </r>
    <rPh sb="6" eb="9">
      <t>キニュウレイ</t>
    </rPh>
    <rPh sb="11" eb="12">
      <t>ハク</t>
    </rPh>
    <rPh sb="13" eb="14">
      <t>ニチ</t>
    </rPh>
    <rPh sb="19" eb="21">
      <t>ガッシュク</t>
    </rPh>
    <phoneticPr fontId="2"/>
  </si>
  <si>
    <r>
      <t>利用計画書</t>
    </r>
    <r>
      <rPr>
        <sz val="24"/>
        <color rgb="FFFF0000"/>
        <rFont val="メイリオ"/>
        <family val="3"/>
        <charset val="128"/>
      </rPr>
      <t>（記入例：１泊２日のスポーツ合宿）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</si>
</sst>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24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20" fontId="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7" fillId="0" borderId="17" xfId="0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20" fontId="3" fillId="0" borderId="10" xfId="0" applyNumberFormat="1" applyFont="1" applyBorder="1">
      <alignment vertical="center"/>
    </xf>
    <xf numFmtId="20" fontId="3" fillId="0" borderId="13" xfId="0" applyNumberFormat="1" applyFont="1" applyBorder="1">
      <alignment vertical="center"/>
    </xf>
    <xf numFmtId="0" fontId="3" fillId="0" borderId="14" xfId="0" applyFont="1" applyBorder="1">
      <alignment vertical="center"/>
    </xf>
    <xf numFmtId="20" fontId="3" fillId="0" borderId="11" xfId="0" applyNumberFormat="1" applyFont="1" applyBorder="1">
      <alignment vertical="center"/>
    </xf>
    <xf numFmtId="0" fontId="3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5" xfId="0" applyFont="1" applyBorder="1">
      <alignment vertical="center"/>
    </xf>
    <xf numFmtId="20" fontId="3" fillId="0" borderId="0" xfId="0" applyNumberFormat="1" applyFont="1" applyAlignment="1">
      <alignment horizontal="center" vertical="center" shrinkToFit="1"/>
    </xf>
    <xf numFmtId="0" fontId="3" fillId="0" borderId="3" xfId="0" applyFont="1" applyBorder="1">
      <alignment vertical="center"/>
    </xf>
    <xf numFmtId="20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left" vertical="center" shrinkToFit="1"/>
    </xf>
    <xf numFmtId="20" fontId="6" fillId="0" borderId="14" xfId="0" applyNumberFormat="1" applyFont="1" applyBorder="1" applyAlignment="1">
      <alignment horizontal="center" vertical="center" shrinkToFit="1"/>
    </xf>
    <xf numFmtId="20" fontId="3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20" fontId="3" fillId="0" borderId="1" xfId="0" applyNumberFormat="1" applyFont="1" applyBorder="1">
      <alignment vertical="center"/>
    </xf>
    <xf numFmtId="20" fontId="3" fillId="0" borderId="15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3" fillId="0" borderId="6" xfId="0" applyFont="1" applyBorder="1" applyAlignment="1">
      <alignment horizontal="left" vertical="center" shrinkToFit="1"/>
    </xf>
    <xf numFmtId="20" fontId="3" fillId="0" borderId="14" xfId="0" applyNumberFormat="1" applyFont="1" applyBorder="1" applyAlignment="1">
      <alignment horizontal="center" vertical="center" shrinkToFit="1"/>
    </xf>
    <xf numFmtId="20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0" fontId="4" fillId="0" borderId="1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56" fontId="8" fillId="0" borderId="14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12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  <color rgb="FFFFCCFF"/>
      <color rgb="FFFFFF66"/>
      <color rgb="FFF7AFC0"/>
      <color rgb="FF66FF33"/>
      <color rgb="FFCCFF99"/>
      <color rgb="FFCC99FF"/>
      <color rgb="FFFFFFFF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35719</xdr:colOff>
      <xdr:row>0</xdr:row>
      <xdr:rowOff>0</xdr:rowOff>
    </xdr:from>
    <xdr:to>
      <xdr:col>23</xdr:col>
      <xdr:colOff>166688</xdr:colOff>
      <xdr:row>6</xdr:row>
      <xdr:rowOff>59531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EBBFD4D-8B21-42E3-BC65-CF55C1537638}"/>
            </a:ext>
          </a:extLst>
        </xdr:cNvPr>
        <xdr:cNvSpPr/>
      </xdr:nvSpPr>
      <xdr:spPr>
        <a:xfrm>
          <a:off x="14561344" y="0"/>
          <a:ext cx="2416969" cy="2050256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600"/>
            <a:t>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83344</xdr:colOff>
      <xdr:row>0</xdr:row>
      <xdr:rowOff>0</xdr:rowOff>
    </xdr:from>
    <xdr:to>
      <xdr:col>23</xdr:col>
      <xdr:colOff>214313</xdr:colOff>
      <xdr:row>6</xdr:row>
      <xdr:rowOff>59531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D5CCC11-FE99-45E3-B92A-48D42FBBD298}"/>
            </a:ext>
          </a:extLst>
        </xdr:cNvPr>
        <xdr:cNvSpPr/>
      </xdr:nvSpPr>
      <xdr:spPr>
        <a:xfrm>
          <a:off x="14608969" y="0"/>
          <a:ext cx="2416969" cy="2050256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600"/>
            <a:t>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762000</xdr:colOff>
      <xdr:row>0</xdr:row>
      <xdr:rowOff>0</xdr:rowOff>
    </xdr:from>
    <xdr:to>
      <xdr:col>22</xdr:col>
      <xdr:colOff>662420</xdr:colOff>
      <xdr:row>6</xdr:row>
      <xdr:rowOff>56284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1C07A92-6AA7-475C-AF31-5C5A53ADCF06}"/>
            </a:ext>
          </a:extLst>
        </xdr:cNvPr>
        <xdr:cNvSpPr/>
      </xdr:nvSpPr>
      <xdr:spPr>
        <a:xfrm>
          <a:off x="14373225" y="0"/>
          <a:ext cx="2415020" cy="2047009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600"/>
            <a:t>例</a:t>
          </a:r>
        </a:p>
      </xdr:txBody>
    </xdr:sp>
    <xdr:clientData/>
  </xdr:twoCellAnchor>
  <xdr:twoCellAnchor>
    <xdr:from>
      <xdr:col>20</xdr:col>
      <xdr:colOff>86591</xdr:colOff>
      <xdr:row>35</xdr:row>
      <xdr:rowOff>207818</xdr:rowOff>
    </xdr:from>
    <xdr:to>
      <xdr:col>23</xdr:col>
      <xdr:colOff>212148</xdr:colOff>
      <xdr:row>42</xdr:row>
      <xdr:rowOff>316057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A1B7BBD-1F29-4A9E-9BEB-9ED0B2A52340}"/>
            </a:ext>
          </a:extLst>
        </xdr:cNvPr>
        <xdr:cNvSpPr/>
      </xdr:nvSpPr>
      <xdr:spPr>
        <a:xfrm>
          <a:off x="14612216" y="10647218"/>
          <a:ext cx="2411557" cy="2032289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600"/>
            <a:t>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762000</xdr:colOff>
      <xdr:row>0</xdr:row>
      <xdr:rowOff>0</xdr:rowOff>
    </xdr:from>
    <xdr:to>
      <xdr:col>22</xdr:col>
      <xdr:colOff>666750</xdr:colOff>
      <xdr:row>6</xdr:row>
      <xdr:rowOff>63500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5E895E0-C520-48D8-A060-338997D64AED}"/>
            </a:ext>
          </a:extLst>
        </xdr:cNvPr>
        <xdr:cNvSpPr/>
      </xdr:nvSpPr>
      <xdr:spPr>
        <a:xfrm>
          <a:off x="14373225" y="0"/>
          <a:ext cx="2419350" cy="205422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600"/>
            <a:t>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ウェーブ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vert="eaVert" wrap="square" rtlCol="0" anchor="t"/>
      <a:lstStyle>
        <a:defPPr>
          <a:defRPr kumimoji="1" sz="9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BD31-6F31-4306-9FE3-56F4CE79668C}">
  <sheetPr>
    <pageSetUpPr fitToPage="1"/>
  </sheetPr>
  <dimension ref="A1:V16"/>
  <sheetViews>
    <sheetView view="pageBreakPreview" zoomScale="93" zoomScaleNormal="80" zoomScaleSheetLayoutView="93" workbookViewId="0">
      <selection activeCell="P9" sqref="P9"/>
    </sheetView>
  </sheetViews>
  <sheetFormatPr defaultRowHeight="18.75" x14ac:dyDescent="0.15"/>
  <cols>
    <col min="1" max="1" width="4.75" style="3" customWidth="1"/>
    <col min="2" max="2" width="6" style="3" customWidth="1"/>
    <col min="3" max="3" width="18.75" style="3" customWidth="1"/>
    <col min="4" max="7" width="3.375" style="3" customWidth="1"/>
    <col min="8" max="8" width="10.875" style="2" customWidth="1"/>
    <col min="9" max="9" width="6.25" style="3" customWidth="1"/>
    <col min="10" max="10" width="11.25" style="3" customWidth="1"/>
    <col min="11" max="11" width="16.875" style="3" customWidth="1"/>
    <col min="12" max="12" width="10.875" style="2" customWidth="1"/>
    <col min="13" max="13" width="7" style="3" customWidth="1"/>
    <col min="14" max="14" width="8.625" style="3" customWidth="1"/>
    <col min="15" max="15" width="19.625" style="3" customWidth="1"/>
    <col min="16" max="16" width="10.875" style="2" customWidth="1"/>
    <col min="17" max="17" width="6.25" style="3" customWidth="1"/>
    <col min="18" max="18" width="11.25" style="3" customWidth="1"/>
    <col min="19" max="19" width="15.875" style="3" customWidth="1"/>
    <col min="20" max="21" width="12" style="3" customWidth="1"/>
    <col min="22" max="16384" width="9" style="3"/>
  </cols>
  <sheetData>
    <row r="1" spans="1:22" ht="44.25" customHeight="1" x14ac:dyDescent="0.15">
      <c r="A1" s="47" t="s">
        <v>92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15" customHeight="1" x14ac:dyDescent="0.15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3"/>
      <c r="Q2" s="49" t="s">
        <v>48</v>
      </c>
      <c r="R2" s="49"/>
      <c r="S2" s="49"/>
      <c r="T2" s="49" t="s">
        <v>49</v>
      </c>
    </row>
    <row r="3" spans="1:22" ht="1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3"/>
      <c r="Q3" s="49"/>
      <c r="R3" s="49"/>
      <c r="S3" s="49"/>
      <c r="T3" s="49"/>
    </row>
    <row r="4" spans="1:22" ht="15" customHeight="1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3"/>
      <c r="Q4" s="49"/>
      <c r="R4" s="49"/>
      <c r="S4" s="49"/>
      <c r="T4" s="49"/>
    </row>
    <row r="5" spans="1:22" ht="15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3"/>
      <c r="Q5" s="49"/>
      <c r="R5" s="49"/>
      <c r="S5" s="49"/>
      <c r="T5" s="49"/>
    </row>
    <row r="6" spans="1:22" ht="42.75" customHeight="1" x14ac:dyDescent="0.15">
      <c r="A6" s="46" t="s">
        <v>69</v>
      </c>
      <c r="B6" s="46"/>
      <c r="C6" s="46"/>
      <c r="D6" s="46"/>
      <c r="E6" s="46"/>
      <c r="F6" s="46"/>
      <c r="G6" s="46"/>
      <c r="H6" s="45" t="s">
        <v>70</v>
      </c>
      <c r="I6" s="2"/>
      <c r="M6" s="2"/>
      <c r="Q6" s="2"/>
      <c r="T6" s="2"/>
    </row>
    <row r="7" spans="1:22" ht="27" customHeight="1" x14ac:dyDescent="0.15">
      <c r="A7" s="5" t="s">
        <v>10</v>
      </c>
      <c r="B7" s="6" t="s">
        <v>13</v>
      </c>
      <c r="C7" s="7" t="s">
        <v>14</v>
      </c>
      <c r="D7" s="5"/>
      <c r="E7" s="5" t="s">
        <v>7</v>
      </c>
      <c r="F7" s="5" t="s">
        <v>8</v>
      </c>
      <c r="G7" s="5" t="s">
        <v>9</v>
      </c>
      <c r="H7" s="6" t="s">
        <v>1</v>
      </c>
      <c r="I7" s="50" t="s">
        <v>3</v>
      </c>
      <c r="J7" s="51"/>
      <c r="K7" s="52"/>
      <c r="L7" s="7" t="s">
        <v>0</v>
      </c>
      <c r="M7" s="50" t="s">
        <v>4</v>
      </c>
      <c r="N7" s="51"/>
      <c r="O7" s="52"/>
      <c r="P7" s="7" t="s">
        <v>2</v>
      </c>
      <c r="Q7" s="50" t="s">
        <v>5</v>
      </c>
      <c r="R7" s="51"/>
      <c r="S7" s="52"/>
      <c r="T7" s="7" t="s">
        <v>6</v>
      </c>
      <c r="V7" s="3" t="s">
        <v>41</v>
      </c>
    </row>
    <row r="8" spans="1:22" ht="23.25" customHeight="1" x14ac:dyDescent="0.15">
      <c r="A8" s="53"/>
      <c r="B8" s="56" t="s">
        <v>95</v>
      </c>
      <c r="C8" s="8"/>
      <c r="D8" s="9" t="s">
        <v>11</v>
      </c>
      <c r="E8" s="10"/>
      <c r="F8" s="10"/>
      <c r="G8" s="10">
        <f t="shared" ref="G8:G16" si="0">SUM(E8:F8)</f>
        <v>0</v>
      </c>
      <c r="H8" s="24"/>
      <c r="I8" s="21"/>
      <c r="J8" s="22"/>
      <c r="K8" s="23"/>
      <c r="L8" s="24"/>
      <c r="M8" s="21"/>
      <c r="N8" s="22"/>
      <c r="O8" s="39"/>
      <c r="P8" s="24"/>
      <c r="Q8" s="21"/>
      <c r="R8" s="22"/>
      <c r="S8" s="25"/>
      <c r="T8" s="37"/>
      <c r="V8" s="3" t="s">
        <v>42</v>
      </c>
    </row>
    <row r="9" spans="1:22" ht="23.25" customHeight="1" x14ac:dyDescent="0.15">
      <c r="A9" s="54"/>
      <c r="B9" s="57"/>
      <c r="C9" s="59"/>
      <c r="D9" s="11" t="s">
        <v>36</v>
      </c>
      <c r="E9" s="10"/>
      <c r="F9" s="10"/>
      <c r="G9" s="10">
        <f t="shared" si="0"/>
        <v>0</v>
      </c>
      <c r="H9" s="4"/>
      <c r="I9" s="18"/>
      <c r="J9" s="1"/>
      <c r="K9" s="38"/>
      <c r="L9" s="30"/>
      <c r="M9" s="18"/>
      <c r="N9" s="1"/>
      <c r="O9" s="13"/>
      <c r="P9" s="30"/>
      <c r="Q9" s="18"/>
      <c r="R9" s="1"/>
      <c r="S9" s="17"/>
      <c r="T9" s="36"/>
      <c r="V9" s="3" t="s">
        <v>43</v>
      </c>
    </row>
    <row r="10" spans="1:22" ht="23.25" customHeight="1" x14ac:dyDescent="0.15">
      <c r="A10" s="54"/>
      <c r="B10" s="57"/>
      <c r="C10" s="59"/>
      <c r="D10" s="11" t="s">
        <v>37</v>
      </c>
      <c r="E10" s="10"/>
      <c r="F10" s="10"/>
      <c r="G10" s="10">
        <f t="shared" si="0"/>
        <v>0</v>
      </c>
      <c r="H10" s="4"/>
      <c r="I10" s="18"/>
      <c r="J10" s="34"/>
      <c r="K10" s="38"/>
      <c r="L10" s="30"/>
      <c r="M10" s="18"/>
      <c r="N10" s="1"/>
      <c r="O10" s="17"/>
      <c r="P10" s="30"/>
      <c r="Q10" s="18"/>
      <c r="R10" s="1"/>
      <c r="S10" s="17"/>
      <c r="T10" s="36"/>
      <c r="V10" s="3" t="s">
        <v>73</v>
      </c>
    </row>
    <row r="11" spans="1:22" ht="23.25" customHeight="1" x14ac:dyDescent="0.15">
      <c r="A11" s="54"/>
      <c r="B11" s="57"/>
      <c r="C11" s="59"/>
      <c r="D11" s="35" t="s">
        <v>38</v>
      </c>
      <c r="E11" s="10"/>
      <c r="F11" s="10"/>
      <c r="G11" s="10">
        <f t="shared" si="0"/>
        <v>0</v>
      </c>
      <c r="H11" s="4"/>
      <c r="I11" s="18"/>
      <c r="J11" s="1"/>
      <c r="K11" s="13"/>
      <c r="L11" s="30"/>
      <c r="M11" s="18"/>
      <c r="N11" s="1"/>
      <c r="O11" s="13"/>
      <c r="P11" s="30"/>
      <c r="Q11" s="18"/>
      <c r="R11" s="1"/>
      <c r="S11" s="17"/>
      <c r="T11" s="36"/>
      <c r="V11" s="3" t="s">
        <v>74</v>
      </c>
    </row>
    <row r="12" spans="1:22" ht="23.25" customHeight="1" x14ac:dyDescent="0.15">
      <c r="A12" s="54"/>
      <c r="B12" s="57"/>
      <c r="C12" s="59"/>
      <c r="D12" s="35"/>
      <c r="E12" s="10"/>
      <c r="F12" s="10"/>
      <c r="G12" s="10">
        <f t="shared" si="0"/>
        <v>0</v>
      </c>
      <c r="H12" s="14"/>
      <c r="I12" s="18"/>
      <c r="J12" s="1"/>
      <c r="K12" s="13"/>
      <c r="L12" s="27"/>
      <c r="M12" s="18"/>
      <c r="N12" s="1"/>
      <c r="O12" s="13"/>
      <c r="P12" s="27"/>
      <c r="Q12" s="18"/>
      <c r="R12" s="61"/>
      <c r="S12" s="62"/>
      <c r="T12" s="31"/>
      <c r="V12" s="3" t="s">
        <v>44</v>
      </c>
    </row>
    <row r="13" spans="1:22" ht="23.25" customHeight="1" x14ac:dyDescent="0.15">
      <c r="A13" s="54"/>
      <c r="B13" s="57"/>
      <c r="C13" s="59"/>
      <c r="D13" s="35"/>
      <c r="E13" s="10"/>
      <c r="F13" s="10"/>
      <c r="G13" s="10">
        <f t="shared" si="0"/>
        <v>0</v>
      </c>
      <c r="H13" s="14"/>
      <c r="I13" s="18"/>
      <c r="J13" s="1"/>
      <c r="K13" s="13"/>
      <c r="L13" s="27"/>
      <c r="M13" s="18"/>
      <c r="N13" s="1"/>
      <c r="O13" s="13"/>
      <c r="P13" s="27"/>
      <c r="Q13" s="18"/>
      <c r="R13" s="15"/>
      <c r="S13" s="13"/>
      <c r="T13" s="31"/>
      <c r="V13" s="3" t="s">
        <v>45</v>
      </c>
    </row>
    <row r="14" spans="1:22" ht="23.25" customHeight="1" x14ac:dyDescent="0.15">
      <c r="A14" s="54"/>
      <c r="B14" s="57"/>
      <c r="C14" s="59"/>
      <c r="D14" s="35"/>
      <c r="E14" s="10"/>
      <c r="F14" s="10"/>
      <c r="G14" s="10">
        <f t="shared" si="0"/>
        <v>0</v>
      </c>
      <c r="H14" s="14"/>
      <c r="I14" s="21" t="s">
        <v>24</v>
      </c>
      <c r="J14" s="22"/>
      <c r="K14" s="39"/>
      <c r="L14" s="41"/>
      <c r="M14" s="21" t="s">
        <v>24</v>
      </c>
      <c r="N14" s="22"/>
      <c r="O14" s="39"/>
      <c r="P14" s="41"/>
      <c r="Q14" s="21" t="s">
        <v>24</v>
      </c>
      <c r="R14" s="42"/>
      <c r="S14" s="39"/>
      <c r="T14" s="26"/>
    </row>
    <row r="15" spans="1:22" ht="23.25" customHeight="1" x14ac:dyDescent="0.15">
      <c r="A15" s="54"/>
      <c r="B15" s="57"/>
      <c r="C15" s="59"/>
      <c r="D15" s="35" t="s">
        <v>19</v>
      </c>
      <c r="E15" s="10"/>
      <c r="F15" s="10"/>
      <c r="G15" s="10">
        <f t="shared" si="0"/>
        <v>0</v>
      </c>
      <c r="H15" s="14"/>
      <c r="I15" s="18"/>
      <c r="J15" s="1"/>
      <c r="K15" s="13"/>
      <c r="L15" s="27"/>
      <c r="M15" s="18"/>
      <c r="N15" s="1"/>
      <c r="O15" s="13"/>
      <c r="P15" s="27"/>
      <c r="Q15" s="18"/>
      <c r="R15" s="15"/>
      <c r="S15" s="13"/>
      <c r="T15" s="31"/>
    </row>
    <row r="16" spans="1:22" ht="23.25" customHeight="1" x14ac:dyDescent="0.15">
      <c r="A16" s="55"/>
      <c r="B16" s="58"/>
      <c r="C16" s="60"/>
      <c r="D16" s="16" t="s">
        <v>12</v>
      </c>
      <c r="E16" s="10">
        <f>SUM(E8:E15)</f>
        <v>0</v>
      </c>
      <c r="F16" s="10">
        <f>SUM(F8:F15)</f>
        <v>0</v>
      </c>
      <c r="G16" s="10">
        <f t="shared" si="0"/>
        <v>0</v>
      </c>
      <c r="H16" s="33"/>
      <c r="I16" s="19"/>
      <c r="J16" s="20"/>
      <c r="K16" s="32"/>
      <c r="L16" s="40"/>
      <c r="M16" s="19"/>
      <c r="N16" s="20"/>
      <c r="O16" s="32"/>
      <c r="P16" s="40"/>
      <c r="Q16" s="19"/>
      <c r="R16" s="63"/>
      <c r="S16" s="64"/>
      <c r="T16" s="28"/>
    </row>
  </sheetData>
  <mergeCells count="14">
    <mergeCell ref="I7:K7"/>
    <mergeCell ref="M7:O7"/>
    <mergeCell ref="Q7:S7"/>
    <mergeCell ref="A8:A16"/>
    <mergeCell ref="B8:B16"/>
    <mergeCell ref="C9:C16"/>
    <mergeCell ref="R12:S12"/>
    <mergeCell ref="R16:S16"/>
    <mergeCell ref="A6:G6"/>
    <mergeCell ref="A1:T1"/>
    <mergeCell ref="A2:O5"/>
    <mergeCell ref="Q2:R5"/>
    <mergeCell ref="S2:S5"/>
    <mergeCell ref="T2:T5"/>
  </mergeCells>
  <phoneticPr fontId="2"/>
  <dataValidations count="1">
    <dataValidation type="list" allowBlank="1" showInputMessage="1" showErrorMessage="1" sqref="P8 H8 L8" xr:uid="{ADA6ED60-6203-4046-9734-0AAC09D9C8F9}">
      <formula1>$V$7:$V$13</formula1>
    </dataValidation>
  </dataValidations>
  <pageMargins left="0.25" right="0.25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0CD6-407E-42D2-916C-DA660AF71C6B}">
  <sheetPr>
    <pageSetUpPr fitToPage="1"/>
  </sheetPr>
  <dimension ref="A1:V33"/>
  <sheetViews>
    <sheetView tabSelected="1" view="pageBreakPreview" zoomScale="98" zoomScaleNormal="80" zoomScaleSheetLayoutView="98" workbookViewId="0">
      <selection activeCell="P9" sqref="P9"/>
    </sheetView>
  </sheetViews>
  <sheetFormatPr defaultRowHeight="18.75" x14ac:dyDescent="0.15"/>
  <cols>
    <col min="1" max="1" width="4.75" style="3" customWidth="1"/>
    <col min="2" max="2" width="6" style="3" customWidth="1"/>
    <col min="3" max="3" width="18.75" style="3" customWidth="1"/>
    <col min="4" max="7" width="3.375" style="3" customWidth="1"/>
    <col min="8" max="8" width="10.875" style="2" customWidth="1"/>
    <col min="9" max="9" width="6.25" style="3" customWidth="1"/>
    <col min="10" max="10" width="11.25" style="3" customWidth="1"/>
    <col min="11" max="11" width="16.875" style="3" customWidth="1"/>
    <col min="12" max="12" width="10.875" style="2" customWidth="1"/>
    <col min="13" max="13" width="7" style="3" customWidth="1"/>
    <col min="14" max="14" width="8.625" style="3" customWidth="1"/>
    <col min="15" max="15" width="19.625" style="3" customWidth="1"/>
    <col min="16" max="16" width="10.875" style="2" customWidth="1"/>
    <col min="17" max="17" width="6.25" style="3" customWidth="1"/>
    <col min="18" max="18" width="11.25" style="3" customWidth="1"/>
    <col min="19" max="19" width="15.875" style="3" customWidth="1"/>
    <col min="20" max="21" width="12" style="3" customWidth="1"/>
    <col min="22" max="16384" width="9" style="3"/>
  </cols>
  <sheetData>
    <row r="1" spans="1:22" ht="44.25" customHeight="1" x14ac:dyDescent="0.15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15" customHeight="1" x14ac:dyDescent="0.15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3"/>
      <c r="Q2" s="49" t="s">
        <v>48</v>
      </c>
      <c r="R2" s="49"/>
      <c r="S2" s="49"/>
      <c r="T2" s="49" t="s">
        <v>49</v>
      </c>
    </row>
    <row r="3" spans="1:22" ht="1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3"/>
      <c r="Q3" s="49"/>
      <c r="R3" s="49"/>
      <c r="S3" s="49"/>
      <c r="T3" s="49"/>
    </row>
    <row r="4" spans="1:22" ht="15" customHeight="1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3"/>
      <c r="Q4" s="49"/>
      <c r="R4" s="49"/>
      <c r="S4" s="49"/>
      <c r="T4" s="49"/>
    </row>
    <row r="5" spans="1:22" ht="15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3"/>
      <c r="Q5" s="49"/>
      <c r="R5" s="49"/>
      <c r="S5" s="49"/>
      <c r="T5" s="49"/>
    </row>
    <row r="6" spans="1:22" ht="42.75" customHeight="1" x14ac:dyDescent="0.15">
      <c r="A6" s="46" t="s">
        <v>69</v>
      </c>
      <c r="B6" s="46"/>
      <c r="C6" s="46"/>
      <c r="D6" s="46"/>
      <c r="E6" s="46"/>
      <c r="F6" s="46"/>
      <c r="G6" s="46"/>
      <c r="H6" s="45" t="s">
        <v>70</v>
      </c>
      <c r="I6" s="2"/>
      <c r="M6" s="2"/>
      <c r="Q6" s="2"/>
      <c r="T6" s="2"/>
    </row>
    <row r="7" spans="1:22" ht="27" customHeight="1" x14ac:dyDescent="0.15">
      <c r="A7" s="5" t="s">
        <v>10</v>
      </c>
      <c r="B7" s="6" t="s">
        <v>13</v>
      </c>
      <c r="C7" s="7" t="s">
        <v>14</v>
      </c>
      <c r="D7" s="5"/>
      <c r="E7" s="5" t="s">
        <v>7</v>
      </c>
      <c r="F7" s="5" t="s">
        <v>8</v>
      </c>
      <c r="G7" s="5" t="s">
        <v>9</v>
      </c>
      <c r="H7" s="6" t="s">
        <v>1</v>
      </c>
      <c r="I7" s="50" t="s">
        <v>3</v>
      </c>
      <c r="J7" s="51"/>
      <c r="K7" s="52"/>
      <c r="L7" s="7" t="s">
        <v>0</v>
      </c>
      <c r="M7" s="50" t="s">
        <v>4</v>
      </c>
      <c r="N7" s="51"/>
      <c r="O7" s="52"/>
      <c r="P7" s="7" t="s">
        <v>2</v>
      </c>
      <c r="Q7" s="50" t="s">
        <v>5</v>
      </c>
      <c r="R7" s="51"/>
      <c r="S7" s="52"/>
      <c r="T7" s="7" t="s">
        <v>6</v>
      </c>
      <c r="V7" s="3" t="s">
        <v>41</v>
      </c>
    </row>
    <row r="8" spans="1:22" ht="23.25" customHeight="1" x14ac:dyDescent="0.15">
      <c r="A8" s="53"/>
      <c r="B8" s="56" t="s">
        <v>96</v>
      </c>
      <c r="C8" s="8"/>
      <c r="D8" s="9" t="s">
        <v>35</v>
      </c>
      <c r="E8" s="10"/>
      <c r="F8" s="10"/>
      <c r="G8" s="10">
        <f t="shared" ref="G8:G16" si="0">SUM(E8:F8)</f>
        <v>0</v>
      </c>
      <c r="H8" s="24"/>
      <c r="I8" s="21"/>
      <c r="J8" s="22"/>
      <c r="K8" s="23"/>
      <c r="L8" s="24"/>
      <c r="M8" s="21"/>
      <c r="N8" s="22"/>
      <c r="O8" s="39"/>
      <c r="P8" s="24"/>
      <c r="Q8" s="21"/>
      <c r="R8" s="22"/>
      <c r="S8" s="25"/>
      <c r="T8" s="37"/>
      <c r="V8" s="3" t="s">
        <v>42</v>
      </c>
    </row>
    <row r="9" spans="1:22" ht="23.25" customHeight="1" x14ac:dyDescent="0.15">
      <c r="A9" s="54"/>
      <c r="B9" s="57"/>
      <c r="C9" s="59"/>
      <c r="D9" s="11" t="s">
        <v>36</v>
      </c>
      <c r="E9" s="10"/>
      <c r="F9" s="10"/>
      <c r="G9" s="10">
        <f t="shared" si="0"/>
        <v>0</v>
      </c>
      <c r="H9" s="4"/>
      <c r="I9" s="18"/>
      <c r="J9" s="1"/>
      <c r="K9" s="38"/>
      <c r="L9" s="30"/>
      <c r="M9" s="18"/>
      <c r="N9" s="1"/>
      <c r="O9" s="13"/>
      <c r="P9" s="30"/>
      <c r="Q9" s="18"/>
      <c r="R9" s="1"/>
      <c r="S9" s="17"/>
      <c r="T9" s="36"/>
      <c r="V9" s="3" t="s">
        <v>43</v>
      </c>
    </row>
    <row r="10" spans="1:22" ht="23.25" customHeight="1" x14ac:dyDescent="0.15">
      <c r="A10" s="54"/>
      <c r="B10" s="57"/>
      <c r="C10" s="59"/>
      <c r="D10" s="11" t="s">
        <v>37</v>
      </c>
      <c r="E10" s="10"/>
      <c r="F10" s="10"/>
      <c r="G10" s="10">
        <f t="shared" si="0"/>
        <v>0</v>
      </c>
      <c r="H10" s="4"/>
      <c r="I10" s="18"/>
      <c r="J10" s="34"/>
      <c r="K10" s="38"/>
      <c r="L10" s="30"/>
      <c r="M10" s="18"/>
      <c r="N10" s="1"/>
      <c r="O10" s="17"/>
      <c r="P10" s="30"/>
      <c r="Q10" s="18"/>
      <c r="R10" s="1"/>
      <c r="S10" s="17"/>
      <c r="T10" s="36"/>
      <c r="V10" s="3" t="s">
        <v>73</v>
      </c>
    </row>
    <row r="11" spans="1:22" ht="23.25" customHeight="1" x14ac:dyDescent="0.15">
      <c r="A11" s="54"/>
      <c r="B11" s="57"/>
      <c r="C11" s="59"/>
      <c r="D11" s="35" t="s">
        <v>38</v>
      </c>
      <c r="E11" s="10"/>
      <c r="F11" s="10"/>
      <c r="G11" s="10">
        <f t="shared" si="0"/>
        <v>0</v>
      </c>
      <c r="H11" s="4"/>
      <c r="I11" s="18"/>
      <c r="J11" s="1"/>
      <c r="K11" s="13"/>
      <c r="L11" s="30"/>
      <c r="M11" s="18"/>
      <c r="N11" s="1"/>
      <c r="O11" s="13"/>
      <c r="P11" s="30"/>
      <c r="Q11" s="18"/>
      <c r="R11" s="1"/>
      <c r="S11" s="17"/>
      <c r="T11" s="36"/>
      <c r="V11" s="3" t="s">
        <v>74</v>
      </c>
    </row>
    <row r="12" spans="1:22" ht="23.25" customHeight="1" x14ac:dyDescent="0.15">
      <c r="A12" s="54"/>
      <c r="B12" s="57"/>
      <c r="C12" s="59"/>
      <c r="D12" s="35"/>
      <c r="E12" s="10"/>
      <c r="F12" s="10"/>
      <c r="G12" s="10">
        <f t="shared" si="0"/>
        <v>0</v>
      </c>
      <c r="H12" s="14"/>
      <c r="I12" s="18"/>
      <c r="J12" s="1"/>
      <c r="K12" s="13"/>
      <c r="L12" s="27"/>
      <c r="M12" s="18"/>
      <c r="N12" s="1"/>
      <c r="O12" s="13"/>
      <c r="P12" s="27"/>
      <c r="Q12" s="18"/>
      <c r="R12" s="61"/>
      <c r="S12" s="62"/>
      <c r="T12" s="31"/>
      <c r="V12" s="3" t="s">
        <v>44</v>
      </c>
    </row>
    <row r="13" spans="1:22" ht="23.25" customHeight="1" x14ac:dyDescent="0.15">
      <c r="A13" s="54"/>
      <c r="B13" s="57"/>
      <c r="C13" s="59"/>
      <c r="D13" s="35"/>
      <c r="E13" s="10"/>
      <c r="F13" s="10"/>
      <c r="G13" s="10">
        <f t="shared" si="0"/>
        <v>0</v>
      </c>
      <c r="H13" s="14"/>
      <c r="I13" s="18"/>
      <c r="J13" s="1"/>
      <c r="K13" s="13"/>
      <c r="L13" s="27"/>
      <c r="M13" s="18"/>
      <c r="N13" s="1"/>
      <c r="O13" s="13"/>
      <c r="P13" s="27"/>
      <c r="Q13" s="18"/>
      <c r="R13" s="15"/>
      <c r="S13" s="13"/>
      <c r="T13" s="31"/>
      <c r="V13" s="3" t="s">
        <v>45</v>
      </c>
    </row>
    <row r="14" spans="1:22" ht="23.25" customHeight="1" x14ac:dyDescent="0.15">
      <c r="A14" s="54"/>
      <c r="B14" s="57"/>
      <c r="C14" s="59"/>
      <c r="D14" s="35"/>
      <c r="E14" s="10"/>
      <c r="F14" s="10"/>
      <c r="G14" s="10">
        <f t="shared" si="0"/>
        <v>0</v>
      </c>
      <c r="H14" s="14"/>
      <c r="I14" s="21" t="s">
        <v>53</v>
      </c>
      <c r="J14" s="22"/>
      <c r="K14" s="39"/>
      <c r="L14" s="41"/>
      <c r="M14" s="21" t="s">
        <v>53</v>
      </c>
      <c r="N14" s="22"/>
      <c r="O14" s="39"/>
      <c r="P14" s="41"/>
      <c r="Q14" s="21" t="s">
        <v>53</v>
      </c>
      <c r="R14" s="42"/>
      <c r="S14" s="39"/>
      <c r="T14" s="26"/>
    </row>
    <row r="15" spans="1:22" ht="23.25" customHeight="1" x14ac:dyDescent="0.15">
      <c r="A15" s="54"/>
      <c r="B15" s="57"/>
      <c r="C15" s="59"/>
      <c r="D15" s="35" t="s">
        <v>19</v>
      </c>
      <c r="E15" s="10"/>
      <c r="F15" s="10"/>
      <c r="G15" s="10">
        <f t="shared" si="0"/>
        <v>0</v>
      </c>
      <c r="H15" s="14"/>
      <c r="I15" s="18"/>
      <c r="J15" s="1"/>
      <c r="K15" s="13"/>
      <c r="L15" s="27"/>
      <c r="M15" s="18"/>
      <c r="N15" s="1"/>
      <c r="O15" s="13"/>
      <c r="P15" s="27"/>
      <c r="Q15" s="18"/>
      <c r="R15" s="15"/>
      <c r="S15" s="13"/>
      <c r="T15" s="31"/>
    </row>
    <row r="16" spans="1:22" ht="23.25" customHeight="1" x14ac:dyDescent="0.15">
      <c r="A16" s="55"/>
      <c r="B16" s="58"/>
      <c r="C16" s="60"/>
      <c r="D16" s="16" t="s">
        <v>12</v>
      </c>
      <c r="E16" s="10">
        <f>SUM(E8:E15)</f>
        <v>0</v>
      </c>
      <c r="F16" s="10">
        <f>SUM(F8:F15)</f>
        <v>0</v>
      </c>
      <c r="G16" s="10">
        <f t="shared" si="0"/>
        <v>0</v>
      </c>
      <c r="H16" s="33"/>
      <c r="I16" s="19"/>
      <c r="J16" s="20"/>
      <c r="K16" s="32"/>
      <c r="L16" s="40"/>
      <c r="M16" s="19"/>
      <c r="N16" s="20"/>
      <c r="O16" s="32"/>
      <c r="P16" s="40"/>
      <c r="Q16" s="19"/>
      <c r="R16" s="63"/>
      <c r="S16" s="64"/>
      <c r="T16" s="28"/>
    </row>
    <row r="18" spans="1:22" ht="44.25" customHeight="1" x14ac:dyDescent="0.15">
      <c r="A18" s="47" t="s">
        <v>72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</row>
    <row r="19" spans="1:22" ht="15" customHeight="1" x14ac:dyDescent="0.15">
      <c r="A19" s="48" t="s">
        <v>15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3"/>
      <c r="Q19" s="49" t="s">
        <v>48</v>
      </c>
      <c r="R19" s="49"/>
      <c r="S19" s="49"/>
      <c r="T19" s="49" t="s">
        <v>49</v>
      </c>
    </row>
    <row r="20" spans="1:22" ht="15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3"/>
      <c r="Q20" s="49"/>
      <c r="R20" s="49"/>
      <c r="S20" s="49"/>
      <c r="T20" s="49"/>
    </row>
    <row r="21" spans="1:22" ht="15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3"/>
      <c r="Q21" s="49"/>
      <c r="R21" s="49"/>
      <c r="S21" s="49"/>
      <c r="T21" s="49"/>
    </row>
    <row r="22" spans="1:22" ht="15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3"/>
      <c r="Q22" s="49"/>
      <c r="R22" s="49"/>
      <c r="S22" s="49"/>
      <c r="T22" s="49"/>
    </row>
    <row r="23" spans="1:22" ht="42.75" customHeight="1" x14ac:dyDescent="0.15">
      <c r="A23" s="46" t="s">
        <v>69</v>
      </c>
      <c r="B23" s="46"/>
      <c r="C23" s="46"/>
      <c r="D23" s="46"/>
      <c r="E23" s="46"/>
      <c r="F23" s="46"/>
      <c r="G23" s="46"/>
      <c r="H23" s="45" t="s">
        <v>70</v>
      </c>
      <c r="I23" s="2"/>
      <c r="M23" s="2"/>
      <c r="Q23" s="2"/>
      <c r="T23" s="2"/>
    </row>
    <row r="24" spans="1:22" ht="25.5" customHeight="1" x14ac:dyDescent="0.15">
      <c r="A24" s="5" t="s">
        <v>10</v>
      </c>
      <c r="B24" s="6" t="s">
        <v>13</v>
      </c>
      <c r="C24" s="7" t="s">
        <v>14</v>
      </c>
      <c r="D24" s="5"/>
      <c r="E24" s="5" t="s">
        <v>7</v>
      </c>
      <c r="F24" s="5" t="s">
        <v>8</v>
      </c>
      <c r="G24" s="5" t="s">
        <v>9</v>
      </c>
      <c r="H24" s="6" t="s">
        <v>1</v>
      </c>
      <c r="I24" s="50" t="s">
        <v>3</v>
      </c>
      <c r="J24" s="51"/>
      <c r="K24" s="52"/>
      <c r="L24" s="7" t="s">
        <v>0</v>
      </c>
      <c r="M24" s="50" t="s">
        <v>4</v>
      </c>
      <c r="N24" s="51"/>
      <c r="O24" s="52"/>
      <c r="P24" s="7" t="s">
        <v>2</v>
      </c>
      <c r="Q24" s="50" t="s">
        <v>5</v>
      </c>
      <c r="R24" s="51"/>
      <c r="S24" s="52"/>
      <c r="T24" s="7" t="s">
        <v>6</v>
      </c>
      <c r="V24" s="3" t="s">
        <v>41</v>
      </c>
    </row>
    <row r="25" spans="1:22" ht="23.25" customHeight="1" x14ac:dyDescent="0.15">
      <c r="A25" s="53"/>
      <c r="B25" s="56" t="s">
        <v>97</v>
      </c>
      <c r="C25" s="8"/>
      <c r="D25" s="9" t="s">
        <v>11</v>
      </c>
      <c r="E25" s="10">
        <f>E8</f>
        <v>0</v>
      </c>
      <c r="F25" s="10">
        <f>F8</f>
        <v>0</v>
      </c>
      <c r="G25" s="10">
        <f t="shared" ref="G25:G33" si="1">SUM(E25:F25)</f>
        <v>0</v>
      </c>
      <c r="H25" s="24"/>
      <c r="I25" s="21"/>
      <c r="J25" s="22"/>
      <c r="K25" s="23"/>
      <c r="L25" s="24"/>
      <c r="M25" s="21"/>
      <c r="N25" s="22"/>
      <c r="O25" s="39"/>
      <c r="P25" s="24"/>
      <c r="Q25" s="21"/>
      <c r="R25" s="22"/>
      <c r="S25" s="25"/>
      <c r="T25" s="37"/>
      <c r="V25" s="3" t="s">
        <v>42</v>
      </c>
    </row>
    <row r="26" spans="1:22" ht="23.25" customHeight="1" x14ac:dyDescent="0.15">
      <c r="A26" s="54"/>
      <c r="B26" s="57"/>
      <c r="C26" s="59"/>
      <c r="D26" s="11" t="s">
        <v>36</v>
      </c>
      <c r="E26" s="10">
        <f t="shared" ref="E26:F26" si="2">E9</f>
        <v>0</v>
      </c>
      <c r="F26" s="10">
        <f t="shared" si="2"/>
        <v>0</v>
      </c>
      <c r="G26" s="10">
        <f t="shared" si="1"/>
        <v>0</v>
      </c>
      <c r="H26" s="30"/>
      <c r="I26" s="18"/>
      <c r="J26" s="1"/>
      <c r="K26" s="38"/>
      <c r="L26" s="30"/>
      <c r="M26" s="18"/>
      <c r="N26" s="1"/>
      <c r="O26" s="13"/>
      <c r="P26" s="30"/>
      <c r="Q26" s="18"/>
      <c r="R26" s="1"/>
      <c r="S26" s="17"/>
      <c r="T26" s="36"/>
      <c r="V26" s="3" t="s">
        <v>43</v>
      </c>
    </row>
    <row r="27" spans="1:22" ht="23.25" customHeight="1" x14ac:dyDescent="0.15">
      <c r="A27" s="54"/>
      <c r="B27" s="57"/>
      <c r="C27" s="59"/>
      <c r="D27" s="11" t="s">
        <v>37</v>
      </c>
      <c r="E27" s="10">
        <f t="shared" ref="E27:F27" si="3">E10</f>
        <v>0</v>
      </c>
      <c r="F27" s="10">
        <f t="shared" si="3"/>
        <v>0</v>
      </c>
      <c r="G27" s="10">
        <f t="shared" si="1"/>
        <v>0</v>
      </c>
      <c r="H27" s="30"/>
      <c r="I27" s="18"/>
      <c r="J27" s="34"/>
      <c r="K27" s="38"/>
      <c r="L27" s="30"/>
      <c r="M27" s="18"/>
      <c r="N27" s="1"/>
      <c r="O27" s="17"/>
      <c r="P27" s="30"/>
      <c r="Q27" s="18"/>
      <c r="R27" s="1"/>
      <c r="S27" s="17"/>
      <c r="T27" s="36"/>
      <c r="V27" s="3" t="s">
        <v>73</v>
      </c>
    </row>
    <row r="28" spans="1:22" ht="23.25" customHeight="1" x14ac:dyDescent="0.15">
      <c r="A28" s="54"/>
      <c r="B28" s="57"/>
      <c r="C28" s="59"/>
      <c r="D28" s="35" t="s">
        <v>38</v>
      </c>
      <c r="E28" s="10">
        <f t="shared" ref="E28:F28" si="4">E11</f>
        <v>0</v>
      </c>
      <c r="F28" s="10">
        <f t="shared" si="4"/>
        <v>0</v>
      </c>
      <c r="G28" s="10">
        <f t="shared" si="1"/>
        <v>0</v>
      </c>
      <c r="H28" s="30"/>
      <c r="I28" s="18"/>
      <c r="J28" s="1"/>
      <c r="K28" s="13"/>
      <c r="L28" s="30"/>
      <c r="M28" s="18"/>
      <c r="N28" s="1"/>
      <c r="O28" s="13"/>
      <c r="P28" s="30"/>
      <c r="Q28" s="18"/>
      <c r="R28" s="1"/>
      <c r="S28" s="17"/>
      <c r="T28" s="36"/>
      <c r="V28" s="3" t="s">
        <v>74</v>
      </c>
    </row>
    <row r="29" spans="1:22" ht="23.25" customHeight="1" x14ac:dyDescent="0.15">
      <c r="A29" s="54"/>
      <c r="B29" s="57"/>
      <c r="C29" s="59"/>
      <c r="D29" s="35"/>
      <c r="E29" s="10">
        <f t="shared" ref="E29:F29" si="5">E12</f>
        <v>0</v>
      </c>
      <c r="F29" s="10">
        <f t="shared" si="5"/>
        <v>0</v>
      </c>
      <c r="G29" s="10">
        <f t="shared" si="1"/>
        <v>0</v>
      </c>
      <c r="H29" s="27"/>
      <c r="I29" s="18"/>
      <c r="J29" s="1"/>
      <c r="K29" s="13"/>
      <c r="L29" s="27"/>
      <c r="M29" s="18"/>
      <c r="N29" s="1"/>
      <c r="O29" s="13"/>
      <c r="P29" s="27"/>
      <c r="Q29" s="18"/>
      <c r="R29" s="61"/>
      <c r="S29" s="62"/>
      <c r="T29" s="31"/>
      <c r="V29" s="3" t="s">
        <v>44</v>
      </c>
    </row>
    <row r="30" spans="1:22" ht="23.25" customHeight="1" x14ac:dyDescent="0.15">
      <c r="A30" s="54"/>
      <c r="B30" s="57"/>
      <c r="C30" s="59"/>
      <c r="D30" s="35"/>
      <c r="E30" s="10">
        <f t="shared" ref="E30:F30" si="6">E13</f>
        <v>0</v>
      </c>
      <c r="F30" s="10">
        <f t="shared" si="6"/>
        <v>0</v>
      </c>
      <c r="G30" s="10">
        <f t="shared" si="1"/>
        <v>0</v>
      </c>
      <c r="H30" s="27"/>
      <c r="I30" s="18"/>
      <c r="J30" s="1"/>
      <c r="K30" s="13"/>
      <c r="L30" s="27"/>
      <c r="M30" s="18"/>
      <c r="N30" s="1"/>
      <c r="O30" s="13"/>
      <c r="P30" s="27"/>
      <c r="Q30" s="18"/>
      <c r="R30" s="15"/>
      <c r="S30" s="13"/>
      <c r="T30" s="31"/>
      <c r="V30" s="3" t="s">
        <v>45</v>
      </c>
    </row>
    <row r="31" spans="1:22" ht="23.25" customHeight="1" x14ac:dyDescent="0.15">
      <c r="A31" s="54"/>
      <c r="B31" s="57"/>
      <c r="C31" s="59"/>
      <c r="D31" s="35"/>
      <c r="E31" s="10">
        <f t="shared" ref="E31:F31" si="7">E14</f>
        <v>0</v>
      </c>
      <c r="F31" s="10">
        <f t="shared" si="7"/>
        <v>0</v>
      </c>
      <c r="G31" s="10">
        <f t="shared" si="1"/>
        <v>0</v>
      </c>
      <c r="H31" s="14"/>
      <c r="I31" s="21" t="s">
        <v>53</v>
      </c>
      <c r="J31" s="22"/>
      <c r="K31" s="39"/>
      <c r="L31" s="41"/>
      <c r="M31" s="21" t="s">
        <v>53</v>
      </c>
      <c r="N31" s="22"/>
      <c r="O31" s="39"/>
      <c r="P31" s="41"/>
      <c r="Q31" s="21" t="s">
        <v>53</v>
      </c>
      <c r="R31" s="42"/>
      <c r="S31" s="39"/>
      <c r="T31" s="26"/>
    </row>
    <row r="32" spans="1:22" ht="23.25" customHeight="1" x14ac:dyDescent="0.15">
      <c r="A32" s="54"/>
      <c r="B32" s="57"/>
      <c r="C32" s="59"/>
      <c r="D32" s="35" t="s">
        <v>19</v>
      </c>
      <c r="E32" s="10">
        <f t="shared" ref="E32:F32" si="8">E15</f>
        <v>0</v>
      </c>
      <c r="F32" s="10">
        <f t="shared" si="8"/>
        <v>0</v>
      </c>
      <c r="G32" s="10">
        <f t="shared" si="1"/>
        <v>0</v>
      </c>
      <c r="H32" s="14"/>
      <c r="I32" s="18"/>
      <c r="J32" s="1"/>
      <c r="K32" s="13"/>
      <c r="L32" s="27"/>
      <c r="M32" s="18"/>
      <c r="N32" s="1"/>
      <c r="O32" s="13"/>
      <c r="P32" s="27"/>
      <c r="Q32" s="18"/>
      <c r="R32" s="15"/>
      <c r="S32" s="13"/>
      <c r="T32" s="31"/>
    </row>
    <row r="33" spans="1:20" ht="23.25" customHeight="1" x14ac:dyDescent="0.15">
      <c r="A33" s="55"/>
      <c r="B33" s="58"/>
      <c r="C33" s="60"/>
      <c r="D33" s="16" t="s">
        <v>12</v>
      </c>
      <c r="E33" s="10">
        <f>SUM(E25:E32)</f>
        <v>0</v>
      </c>
      <c r="F33" s="10">
        <f>SUM(F25:F32)</f>
        <v>0</v>
      </c>
      <c r="G33" s="10">
        <f t="shared" si="1"/>
        <v>0</v>
      </c>
      <c r="H33" s="33"/>
      <c r="I33" s="19"/>
      <c r="J33" s="20"/>
      <c r="K33" s="32"/>
      <c r="L33" s="40"/>
      <c r="M33" s="19"/>
      <c r="N33" s="20"/>
      <c r="O33" s="32"/>
      <c r="P33" s="40"/>
      <c r="Q33" s="19"/>
      <c r="R33" s="63"/>
      <c r="S33" s="64"/>
      <c r="T33" s="28"/>
    </row>
  </sheetData>
  <mergeCells count="28">
    <mergeCell ref="I24:K24"/>
    <mergeCell ref="M24:O24"/>
    <mergeCell ref="Q24:S24"/>
    <mergeCell ref="A25:A33"/>
    <mergeCell ref="B25:B33"/>
    <mergeCell ref="C26:C33"/>
    <mergeCell ref="R29:S29"/>
    <mergeCell ref="R33:S33"/>
    <mergeCell ref="A23:G23"/>
    <mergeCell ref="I7:K7"/>
    <mergeCell ref="M7:O7"/>
    <mergeCell ref="Q7:S7"/>
    <mergeCell ref="A8:A16"/>
    <mergeCell ref="B8:B16"/>
    <mergeCell ref="C9:C16"/>
    <mergeCell ref="R12:S12"/>
    <mergeCell ref="R16:S16"/>
    <mergeCell ref="A18:T18"/>
    <mergeCell ref="A19:O22"/>
    <mergeCell ref="Q19:R22"/>
    <mergeCell ref="S19:S22"/>
    <mergeCell ref="T19:T22"/>
    <mergeCell ref="A6:G6"/>
    <mergeCell ref="A1:T1"/>
    <mergeCell ref="A2:O5"/>
    <mergeCell ref="Q2:R5"/>
    <mergeCell ref="S2:S5"/>
    <mergeCell ref="T2:T5"/>
  </mergeCells>
  <phoneticPr fontId="2"/>
  <dataValidations count="1">
    <dataValidation type="list" allowBlank="1" showInputMessage="1" showErrorMessage="1" sqref="P8 H8 L8 H25 L25 P25" xr:uid="{D4D5C4BD-9393-43CF-B03F-C49153AC86CC}">
      <formula1>$V$7:$V$13</formula1>
    </dataValidation>
  </dataValidations>
  <pageMargins left="0.25" right="0.25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B2AC-3673-41C5-8071-6478F4C5499D}">
  <sheetPr>
    <pageSetUpPr fitToPage="1"/>
  </sheetPr>
  <dimension ref="A1:V66"/>
  <sheetViews>
    <sheetView view="pageBreakPreview" topLeftCell="A55" zoomScale="78" zoomScaleNormal="80" zoomScaleSheetLayoutView="78" workbookViewId="0">
      <selection activeCell="P9" sqref="P9"/>
    </sheetView>
  </sheetViews>
  <sheetFormatPr defaultRowHeight="18.75" x14ac:dyDescent="0.15"/>
  <cols>
    <col min="1" max="1" width="4.75" style="3" customWidth="1"/>
    <col min="2" max="2" width="6" style="3" customWidth="1"/>
    <col min="3" max="3" width="18.75" style="3" customWidth="1"/>
    <col min="4" max="7" width="3.375" style="3" customWidth="1"/>
    <col min="8" max="8" width="10.875" style="2" customWidth="1"/>
    <col min="9" max="9" width="6.25" style="3" customWidth="1"/>
    <col min="10" max="10" width="11.25" style="3" customWidth="1"/>
    <col min="11" max="11" width="16.875" style="3" customWidth="1"/>
    <col min="12" max="12" width="10.875" style="2" customWidth="1"/>
    <col min="13" max="13" width="7" style="3" customWidth="1"/>
    <col min="14" max="14" width="8.625" style="3" customWidth="1"/>
    <col min="15" max="15" width="19.625" style="3" customWidth="1"/>
    <col min="16" max="16" width="10.875" style="2" customWidth="1"/>
    <col min="17" max="17" width="6.25" style="3" customWidth="1"/>
    <col min="18" max="18" width="11.25" style="3" customWidth="1"/>
    <col min="19" max="19" width="15.875" style="3" customWidth="1"/>
    <col min="20" max="21" width="12" style="3" customWidth="1"/>
    <col min="22" max="16384" width="9" style="3"/>
  </cols>
  <sheetData>
    <row r="1" spans="1:22" ht="44.25" customHeight="1" x14ac:dyDescent="0.15">
      <c r="A1" s="47" t="s">
        <v>90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15" customHeight="1" x14ac:dyDescent="0.15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3"/>
      <c r="Q2" s="49" t="s">
        <v>48</v>
      </c>
      <c r="R2" s="49"/>
      <c r="S2" s="49"/>
      <c r="T2" s="49" t="s">
        <v>49</v>
      </c>
    </row>
    <row r="3" spans="1:22" ht="1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3"/>
      <c r="Q3" s="49"/>
      <c r="R3" s="49"/>
      <c r="S3" s="49"/>
      <c r="T3" s="49"/>
    </row>
    <row r="4" spans="1:22" ht="15" customHeight="1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3"/>
      <c r="Q4" s="49"/>
      <c r="R4" s="49"/>
      <c r="S4" s="49"/>
      <c r="T4" s="49"/>
    </row>
    <row r="5" spans="1:22" ht="15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3"/>
      <c r="Q5" s="49"/>
      <c r="R5" s="49"/>
      <c r="S5" s="49"/>
      <c r="T5" s="49"/>
    </row>
    <row r="6" spans="1:22" ht="42.75" customHeight="1" x14ac:dyDescent="0.15">
      <c r="A6" s="46" t="s">
        <v>69</v>
      </c>
      <c r="B6" s="46"/>
      <c r="C6" s="46"/>
      <c r="D6" s="46"/>
      <c r="E6" s="46"/>
      <c r="F6" s="46"/>
      <c r="G6" s="46"/>
      <c r="H6" s="45" t="s">
        <v>70</v>
      </c>
      <c r="I6" s="2"/>
      <c r="M6" s="2"/>
      <c r="Q6" s="2"/>
      <c r="T6" s="2"/>
    </row>
    <row r="7" spans="1:22" ht="27" customHeight="1" x14ac:dyDescent="0.15">
      <c r="A7" s="5" t="s">
        <v>10</v>
      </c>
      <c r="B7" s="6" t="s">
        <v>13</v>
      </c>
      <c r="C7" s="7" t="s">
        <v>14</v>
      </c>
      <c r="D7" s="5"/>
      <c r="E7" s="5" t="s">
        <v>7</v>
      </c>
      <c r="F7" s="5" t="s">
        <v>8</v>
      </c>
      <c r="G7" s="5" t="s">
        <v>9</v>
      </c>
      <c r="H7" s="6" t="s">
        <v>1</v>
      </c>
      <c r="I7" s="50" t="s">
        <v>3</v>
      </c>
      <c r="J7" s="51"/>
      <c r="K7" s="52"/>
      <c r="L7" s="7" t="s">
        <v>0</v>
      </c>
      <c r="M7" s="50" t="s">
        <v>4</v>
      </c>
      <c r="N7" s="51"/>
      <c r="O7" s="52"/>
      <c r="P7" s="7" t="s">
        <v>2</v>
      </c>
      <c r="Q7" s="50" t="s">
        <v>5</v>
      </c>
      <c r="R7" s="51"/>
      <c r="S7" s="52"/>
      <c r="T7" s="7" t="s">
        <v>6</v>
      </c>
      <c r="V7" s="3" t="s">
        <v>41</v>
      </c>
    </row>
    <row r="8" spans="1:22" ht="24.75" customHeight="1" x14ac:dyDescent="0.15">
      <c r="A8" s="53"/>
      <c r="B8" s="56"/>
      <c r="C8" s="8"/>
      <c r="D8" s="9" t="s">
        <v>11</v>
      </c>
      <c r="E8" s="10"/>
      <c r="F8" s="10"/>
      <c r="G8" s="10">
        <f t="shared" ref="G8:G16" si="0">SUM(E8:F8)</f>
        <v>0</v>
      </c>
      <c r="H8" s="24"/>
      <c r="I8" s="21"/>
      <c r="J8" s="22"/>
      <c r="K8" s="23"/>
      <c r="L8" s="24"/>
      <c r="M8" s="21"/>
      <c r="N8" s="22"/>
      <c r="O8" s="39"/>
      <c r="P8" s="24"/>
      <c r="Q8" s="21"/>
      <c r="R8" s="22"/>
      <c r="S8" s="25"/>
      <c r="T8" s="37"/>
      <c r="V8" s="3" t="s">
        <v>42</v>
      </c>
    </row>
    <row r="9" spans="1:22" ht="23.25" customHeight="1" x14ac:dyDescent="0.15">
      <c r="A9" s="54"/>
      <c r="B9" s="57"/>
      <c r="C9" s="59"/>
      <c r="D9" s="11" t="s">
        <v>36</v>
      </c>
      <c r="E9" s="10"/>
      <c r="F9" s="10"/>
      <c r="G9" s="10">
        <f t="shared" si="0"/>
        <v>0</v>
      </c>
      <c r="H9" s="4"/>
      <c r="I9" s="18"/>
      <c r="J9" s="1"/>
      <c r="K9" s="38"/>
      <c r="L9" s="30"/>
      <c r="M9" s="18"/>
      <c r="N9" s="1"/>
      <c r="O9" s="13"/>
      <c r="P9" s="30"/>
      <c r="Q9" s="18"/>
      <c r="R9" s="1"/>
      <c r="S9" s="17"/>
      <c r="T9" s="36"/>
      <c r="V9" s="3" t="s">
        <v>43</v>
      </c>
    </row>
    <row r="10" spans="1:22" ht="23.25" customHeight="1" x14ac:dyDescent="0.15">
      <c r="A10" s="54"/>
      <c r="B10" s="57"/>
      <c r="C10" s="59"/>
      <c r="D10" s="11" t="s">
        <v>37</v>
      </c>
      <c r="E10" s="10"/>
      <c r="F10" s="10"/>
      <c r="G10" s="10">
        <f t="shared" si="0"/>
        <v>0</v>
      </c>
      <c r="H10" s="4"/>
      <c r="I10" s="18"/>
      <c r="J10" s="34"/>
      <c r="K10" s="38"/>
      <c r="L10" s="30"/>
      <c r="M10" s="18"/>
      <c r="N10" s="1"/>
      <c r="O10" s="17"/>
      <c r="P10" s="30"/>
      <c r="Q10" s="18"/>
      <c r="R10" s="1"/>
      <c r="S10" s="17"/>
      <c r="T10" s="36"/>
      <c r="V10" s="3" t="s">
        <v>73</v>
      </c>
    </row>
    <row r="11" spans="1:22" ht="23.25" customHeight="1" x14ac:dyDescent="0.15">
      <c r="A11" s="54"/>
      <c r="B11" s="57"/>
      <c r="C11" s="59"/>
      <c r="D11" s="35" t="s">
        <v>38</v>
      </c>
      <c r="E11" s="10"/>
      <c r="F11" s="10"/>
      <c r="G11" s="10">
        <f t="shared" si="0"/>
        <v>0</v>
      </c>
      <c r="H11" s="4"/>
      <c r="I11" s="18"/>
      <c r="J11" s="1"/>
      <c r="K11" s="13"/>
      <c r="L11" s="30"/>
      <c r="M11" s="18"/>
      <c r="N11" s="1"/>
      <c r="O11" s="13"/>
      <c r="P11" s="30"/>
      <c r="Q11" s="18"/>
      <c r="R11" s="1"/>
      <c r="S11" s="17"/>
      <c r="T11" s="36"/>
      <c r="V11" s="3" t="s">
        <v>74</v>
      </c>
    </row>
    <row r="12" spans="1:22" ht="23.25" customHeight="1" x14ac:dyDescent="0.15">
      <c r="A12" s="54"/>
      <c r="B12" s="57"/>
      <c r="C12" s="59"/>
      <c r="D12" s="35"/>
      <c r="E12" s="10"/>
      <c r="F12" s="10"/>
      <c r="G12" s="10">
        <f t="shared" si="0"/>
        <v>0</v>
      </c>
      <c r="H12" s="14"/>
      <c r="I12" s="18"/>
      <c r="J12" s="1"/>
      <c r="K12" s="13"/>
      <c r="L12" s="27"/>
      <c r="M12" s="18"/>
      <c r="N12" s="1"/>
      <c r="O12" s="13"/>
      <c r="P12" s="27"/>
      <c r="Q12" s="18"/>
      <c r="R12" s="61"/>
      <c r="S12" s="62"/>
      <c r="T12" s="31"/>
      <c r="V12" s="3" t="s">
        <v>44</v>
      </c>
    </row>
    <row r="13" spans="1:22" ht="23.25" customHeight="1" x14ac:dyDescent="0.15">
      <c r="A13" s="54"/>
      <c r="B13" s="57"/>
      <c r="C13" s="59"/>
      <c r="D13" s="35"/>
      <c r="E13" s="10"/>
      <c r="F13" s="10"/>
      <c r="G13" s="10">
        <f t="shared" si="0"/>
        <v>0</v>
      </c>
      <c r="H13" s="14"/>
      <c r="I13" s="18"/>
      <c r="J13" s="1"/>
      <c r="K13" s="13"/>
      <c r="L13" s="27"/>
      <c r="M13" s="18"/>
      <c r="N13" s="1"/>
      <c r="O13" s="13"/>
      <c r="P13" s="27"/>
      <c r="Q13" s="18"/>
      <c r="R13" s="15"/>
      <c r="S13" s="13"/>
      <c r="T13" s="31"/>
      <c r="V13" s="3" t="s">
        <v>45</v>
      </c>
    </row>
    <row r="14" spans="1:22" ht="23.25" customHeight="1" x14ac:dyDescent="0.15">
      <c r="A14" s="54"/>
      <c r="B14" s="57"/>
      <c r="C14" s="59"/>
      <c r="D14" s="35"/>
      <c r="E14" s="10"/>
      <c r="F14" s="10"/>
      <c r="G14" s="10">
        <f t="shared" si="0"/>
        <v>0</v>
      </c>
      <c r="H14" s="14"/>
      <c r="I14" s="21" t="s">
        <v>24</v>
      </c>
      <c r="J14" s="22"/>
      <c r="K14" s="39"/>
      <c r="L14" s="41"/>
      <c r="M14" s="21" t="s">
        <v>24</v>
      </c>
      <c r="N14" s="22"/>
      <c r="O14" s="39"/>
      <c r="P14" s="41"/>
      <c r="Q14" s="21" t="s">
        <v>24</v>
      </c>
      <c r="R14" s="42"/>
      <c r="S14" s="39"/>
      <c r="T14" s="26"/>
    </row>
    <row r="15" spans="1:22" ht="23.25" customHeight="1" x14ac:dyDescent="0.15">
      <c r="A15" s="54"/>
      <c r="B15" s="57"/>
      <c r="C15" s="59"/>
      <c r="D15" s="35" t="s">
        <v>19</v>
      </c>
      <c r="E15" s="10"/>
      <c r="F15" s="10"/>
      <c r="G15" s="10">
        <f t="shared" si="0"/>
        <v>0</v>
      </c>
      <c r="H15" s="14"/>
      <c r="I15" s="18"/>
      <c r="J15" s="1"/>
      <c r="K15" s="13"/>
      <c r="L15" s="27"/>
      <c r="M15" s="18"/>
      <c r="N15" s="1"/>
      <c r="O15" s="13"/>
      <c r="P15" s="27"/>
      <c r="Q15" s="18"/>
      <c r="R15" s="15"/>
      <c r="S15" s="13"/>
      <c r="T15" s="31"/>
    </row>
    <row r="16" spans="1:22" ht="23.25" customHeight="1" x14ac:dyDescent="0.15">
      <c r="A16" s="55"/>
      <c r="B16" s="58"/>
      <c r="C16" s="60"/>
      <c r="D16" s="16" t="s">
        <v>12</v>
      </c>
      <c r="E16" s="10">
        <f>SUM(E8:E15)</f>
        <v>0</v>
      </c>
      <c r="F16" s="10">
        <f>SUM(F8:F15)</f>
        <v>0</v>
      </c>
      <c r="G16" s="10">
        <f t="shared" si="0"/>
        <v>0</v>
      </c>
      <c r="H16" s="33"/>
      <c r="I16" s="19"/>
      <c r="J16" s="20"/>
      <c r="K16" s="32"/>
      <c r="L16" s="40"/>
      <c r="M16" s="19"/>
      <c r="N16" s="20"/>
      <c r="O16" s="32"/>
      <c r="P16" s="40"/>
      <c r="Q16" s="19"/>
      <c r="R16" s="63"/>
      <c r="S16" s="64"/>
      <c r="T16" s="28"/>
    </row>
    <row r="18" spans="1:22" ht="44.25" customHeight="1" x14ac:dyDescent="0.15">
      <c r="A18" s="47" t="s">
        <v>91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</row>
    <row r="19" spans="1:22" ht="15" customHeight="1" x14ac:dyDescent="0.15">
      <c r="A19" s="48" t="s">
        <v>15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3"/>
      <c r="Q19" s="49" t="s">
        <v>48</v>
      </c>
      <c r="R19" s="49"/>
      <c r="S19" s="49"/>
      <c r="T19" s="49" t="s">
        <v>49</v>
      </c>
    </row>
    <row r="20" spans="1:22" ht="15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3"/>
      <c r="Q20" s="49"/>
      <c r="R20" s="49"/>
      <c r="S20" s="49"/>
      <c r="T20" s="49"/>
    </row>
    <row r="21" spans="1:22" ht="15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3"/>
      <c r="Q21" s="49"/>
      <c r="R21" s="49"/>
      <c r="S21" s="49"/>
      <c r="T21" s="49"/>
    </row>
    <row r="22" spans="1:22" ht="15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3"/>
      <c r="Q22" s="49"/>
      <c r="R22" s="49"/>
      <c r="S22" s="49"/>
      <c r="T22" s="49"/>
    </row>
    <row r="23" spans="1:22" ht="42.75" customHeight="1" x14ac:dyDescent="0.15">
      <c r="A23" s="46" t="s">
        <v>69</v>
      </c>
      <c r="B23" s="46"/>
      <c r="C23" s="46"/>
      <c r="D23" s="46"/>
      <c r="E23" s="46"/>
      <c r="F23" s="46"/>
      <c r="G23" s="46"/>
      <c r="H23" s="45" t="s">
        <v>70</v>
      </c>
      <c r="I23" s="2"/>
      <c r="M23" s="2"/>
      <c r="Q23" s="2"/>
      <c r="T23" s="2"/>
    </row>
    <row r="24" spans="1:22" ht="25.5" customHeight="1" x14ac:dyDescent="0.15">
      <c r="A24" s="5" t="s">
        <v>10</v>
      </c>
      <c r="B24" s="6" t="s">
        <v>13</v>
      </c>
      <c r="C24" s="7" t="s">
        <v>14</v>
      </c>
      <c r="D24" s="5"/>
      <c r="E24" s="5" t="s">
        <v>7</v>
      </c>
      <c r="F24" s="5" t="s">
        <v>8</v>
      </c>
      <c r="G24" s="5" t="s">
        <v>9</v>
      </c>
      <c r="H24" s="6" t="s">
        <v>1</v>
      </c>
      <c r="I24" s="50" t="s">
        <v>3</v>
      </c>
      <c r="J24" s="51"/>
      <c r="K24" s="52"/>
      <c r="L24" s="7" t="s">
        <v>0</v>
      </c>
      <c r="M24" s="50" t="s">
        <v>4</v>
      </c>
      <c r="N24" s="51"/>
      <c r="O24" s="52"/>
      <c r="P24" s="7" t="s">
        <v>2</v>
      </c>
      <c r="Q24" s="50" t="s">
        <v>5</v>
      </c>
      <c r="R24" s="51"/>
      <c r="S24" s="52"/>
      <c r="T24" s="7" t="s">
        <v>6</v>
      </c>
      <c r="V24" s="3" t="s">
        <v>41</v>
      </c>
    </row>
    <row r="25" spans="1:22" ht="23.25" customHeight="1" x14ac:dyDescent="0.15">
      <c r="A25" s="53"/>
      <c r="B25" s="56"/>
      <c r="C25" s="8"/>
      <c r="D25" s="9" t="s">
        <v>11</v>
      </c>
      <c r="E25" s="10">
        <f>E8</f>
        <v>0</v>
      </c>
      <c r="F25" s="10">
        <f>F8</f>
        <v>0</v>
      </c>
      <c r="G25" s="10">
        <f t="shared" ref="G25:G33" si="1">SUM(E25:F25)</f>
        <v>0</v>
      </c>
      <c r="H25" s="24"/>
      <c r="I25" s="21"/>
      <c r="J25" s="22"/>
      <c r="K25" s="23"/>
      <c r="L25" s="24"/>
      <c r="M25" s="21"/>
      <c r="N25" s="22"/>
      <c r="O25" s="39"/>
      <c r="P25" s="24"/>
      <c r="Q25" s="21"/>
      <c r="R25" s="22"/>
      <c r="S25" s="25"/>
      <c r="T25" s="37"/>
      <c r="V25" s="3" t="s">
        <v>42</v>
      </c>
    </row>
    <row r="26" spans="1:22" ht="23.25" customHeight="1" x14ac:dyDescent="0.15">
      <c r="A26" s="54"/>
      <c r="B26" s="57"/>
      <c r="C26" s="59"/>
      <c r="D26" s="11" t="s">
        <v>36</v>
      </c>
      <c r="E26" s="10">
        <f t="shared" ref="E26:F32" si="2">E9</f>
        <v>0</v>
      </c>
      <c r="F26" s="10">
        <f t="shared" si="2"/>
        <v>0</v>
      </c>
      <c r="G26" s="10">
        <f t="shared" si="1"/>
        <v>0</v>
      </c>
      <c r="H26" s="30"/>
      <c r="I26" s="18"/>
      <c r="J26" s="1"/>
      <c r="K26" s="38"/>
      <c r="L26" s="30"/>
      <c r="M26" s="18"/>
      <c r="N26" s="1"/>
      <c r="O26" s="13"/>
      <c r="P26" s="30"/>
      <c r="Q26" s="18"/>
      <c r="R26" s="1"/>
      <c r="S26" s="17"/>
      <c r="T26" s="36"/>
      <c r="V26" s="3" t="s">
        <v>43</v>
      </c>
    </row>
    <row r="27" spans="1:22" ht="23.25" customHeight="1" x14ac:dyDescent="0.15">
      <c r="A27" s="54"/>
      <c r="B27" s="57"/>
      <c r="C27" s="59"/>
      <c r="D27" s="11" t="s">
        <v>37</v>
      </c>
      <c r="E27" s="10">
        <f t="shared" si="2"/>
        <v>0</v>
      </c>
      <c r="F27" s="10">
        <f t="shared" si="2"/>
        <v>0</v>
      </c>
      <c r="G27" s="10">
        <f t="shared" si="1"/>
        <v>0</v>
      </c>
      <c r="H27" s="30"/>
      <c r="I27" s="18"/>
      <c r="J27" s="34"/>
      <c r="K27" s="38"/>
      <c r="L27" s="30"/>
      <c r="M27" s="18"/>
      <c r="N27" s="1"/>
      <c r="O27" s="17"/>
      <c r="P27" s="30"/>
      <c r="Q27" s="18"/>
      <c r="R27" s="1"/>
      <c r="S27" s="17"/>
      <c r="T27" s="36"/>
      <c r="V27" s="3" t="s">
        <v>73</v>
      </c>
    </row>
    <row r="28" spans="1:22" ht="23.25" customHeight="1" x14ac:dyDescent="0.15">
      <c r="A28" s="54"/>
      <c r="B28" s="57"/>
      <c r="C28" s="59"/>
      <c r="D28" s="35" t="s">
        <v>38</v>
      </c>
      <c r="E28" s="10">
        <f t="shared" si="2"/>
        <v>0</v>
      </c>
      <c r="F28" s="10">
        <f t="shared" si="2"/>
        <v>0</v>
      </c>
      <c r="G28" s="10">
        <f t="shared" si="1"/>
        <v>0</v>
      </c>
      <c r="H28" s="30"/>
      <c r="I28" s="18"/>
      <c r="J28" s="1"/>
      <c r="K28" s="13"/>
      <c r="L28" s="30"/>
      <c r="M28" s="18"/>
      <c r="N28" s="1"/>
      <c r="O28" s="13"/>
      <c r="P28" s="30"/>
      <c r="Q28" s="18"/>
      <c r="R28" s="1"/>
      <c r="S28" s="17"/>
      <c r="T28" s="36"/>
      <c r="V28" s="3" t="s">
        <v>74</v>
      </c>
    </row>
    <row r="29" spans="1:22" ht="23.25" customHeight="1" x14ac:dyDescent="0.15">
      <c r="A29" s="54"/>
      <c r="B29" s="57"/>
      <c r="C29" s="59"/>
      <c r="D29" s="35"/>
      <c r="E29" s="10">
        <f t="shared" si="2"/>
        <v>0</v>
      </c>
      <c r="F29" s="10">
        <f t="shared" si="2"/>
        <v>0</v>
      </c>
      <c r="G29" s="10">
        <f t="shared" si="1"/>
        <v>0</v>
      </c>
      <c r="H29" s="27"/>
      <c r="I29" s="18"/>
      <c r="J29" s="1"/>
      <c r="K29" s="13"/>
      <c r="L29" s="27"/>
      <c r="M29" s="18"/>
      <c r="N29" s="1"/>
      <c r="O29" s="13"/>
      <c r="P29" s="27"/>
      <c r="Q29" s="18"/>
      <c r="R29" s="61"/>
      <c r="S29" s="62"/>
      <c r="T29" s="31"/>
      <c r="V29" s="3" t="s">
        <v>44</v>
      </c>
    </row>
    <row r="30" spans="1:22" ht="23.25" customHeight="1" x14ac:dyDescent="0.15">
      <c r="A30" s="54"/>
      <c r="B30" s="57"/>
      <c r="C30" s="59"/>
      <c r="D30" s="35"/>
      <c r="E30" s="10">
        <f t="shared" si="2"/>
        <v>0</v>
      </c>
      <c r="F30" s="10">
        <f t="shared" si="2"/>
        <v>0</v>
      </c>
      <c r="G30" s="10">
        <f t="shared" si="1"/>
        <v>0</v>
      </c>
      <c r="H30" s="27"/>
      <c r="I30" s="18"/>
      <c r="J30" s="1"/>
      <c r="K30" s="13"/>
      <c r="L30" s="27"/>
      <c r="M30" s="18"/>
      <c r="N30" s="1"/>
      <c r="O30" s="13"/>
      <c r="P30" s="27"/>
      <c r="Q30" s="18"/>
      <c r="R30" s="15"/>
      <c r="S30" s="13"/>
      <c r="T30" s="31"/>
      <c r="V30" s="3" t="s">
        <v>45</v>
      </c>
    </row>
    <row r="31" spans="1:22" ht="23.25" customHeight="1" x14ac:dyDescent="0.15">
      <c r="A31" s="54"/>
      <c r="B31" s="57"/>
      <c r="C31" s="59"/>
      <c r="D31" s="35"/>
      <c r="E31" s="10">
        <f t="shared" si="2"/>
        <v>0</v>
      </c>
      <c r="F31" s="10">
        <f t="shared" si="2"/>
        <v>0</v>
      </c>
      <c r="G31" s="10">
        <f t="shared" si="1"/>
        <v>0</v>
      </c>
      <c r="H31" s="14"/>
      <c r="I31" s="21" t="s">
        <v>24</v>
      </c>
      <c r="J31" s="22"/>
      <c r="K31" s="39"/>
      <c r="L31" s="41"/>
      <c r="M31" s="21" t="s">
        <v>24</v>
      </c>
      <c r="N31" s="22"/>
      <c r="O31" s="39"/>
      <c r="P31" s="41"/>
      <c r="Q31" s="21" t="s">
        <v>24</v>
      </c>
      <c r="R31" s="42"/>
      <c r="S31" s="39"/>
      <c r="T31" s="26"/>
    </row>
    <row r="32" spans="1:22" ht="23.25" customHeight="1" x14ac:dyDescent="0.15">
      <c r="A32" s="54"/>
      <c r="B32" s="57"/>
      <c r="C32" s="59"/>
      <c r="D32" s="35" t="s">
        <v>19</v>
      </c>
      <c r="E32" s="10">
        <f t="shared" si="2"/>
        <v>0</v>
      </c>
      <c r="F32" s="10">
        <f t="shared" si="2"/>
        <v>0</v>
      </c>
      <c r="G32" s="10">
        <f t="shared" si="1"/>
        <v>0</v>
      </c>
      <c r="H32" s="14"/>
      <c r="I32" s="18"/>
      <c r="J32" s="1"/>
      <c r="K32" s="13"/>
      <c r="L32" s="27"/>
      <c r="M32" s="18"/>
      <c r="N32" s="1"/>
      <c r="O32" s="13"/>
      <c r="P32" s="27"/>
      <c r="Q32" s="18"/>
      <c r="R32" s="15"/>
      <c r="S32" s="13"/>
      <c r="T32" s="31"/>
    </row>
    <row r="33" spans="1:22" ht="23.25" customHeight="1" x14ac:dyDescent="0.15">
      <c r="A33" s="55"/>
      <c r="B33" s="58"/>
      <c r="C33" s="60"/>
      <c r="D33" s="16" t="s">
        <v>12</v>
      </c>
      <c r="E33" s="10">
        <f>SUM(E25:E32)</f>
        <v>0</v>
      </c>
      <c r="F33" s="10">
        <f>SUM(F25:F32)</f>
        <v>0</v>
      </c>
      <c r="G33" s="10">
        <f t="shared" si="1"/>
        <v>0</v>
      </c>
      <c r="H33" s="33"/>
      <c r="I33" s="19"/>
      <c r="J33" s="20"/>
      <c r="K33" s="32"/>
      <c r="L33" s="40"/>
      <c r="M33" s="19"/>
      <c r="N33" s="20"/>
      <c r="O33" s="32"/>
      <c r="P33" s="40"/>
      <c r="Q33" s="19"/>
      <c r="R33" s="63"/>
      <c r="S33" s="64"/>
      <c r="T33" s="28"/>
    </row>
    <row r="34" spans="1:22" ht="44.25" customHeight="1" x14ac:dyDescent="0.15">
      <c r="A34" s="47" t="s">
        <v>93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</row>
    <row r="35" spans="1:22" ht="15" customHeight="1" x14ac:dyDescent="0.15">
      <c r="A35" s="48" t="s">
        <v>15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3"/>
      <c r="Q35" s="49" t="s">
        <v>48</v>
      </c>
      <c r="R35" s="49"/>
      <c r="S35" s="49"/>
      <c r="T35" s="49" t="s">
        <v>49</v>
      </c>
    </row>
    <row r="36" spans="1:22" ht="15" customHeight="1" x14ac:dyDescent="0.1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3"/>
      <c r="Q36" s="49"/>
      <c r="R36" s="49"/>
      <c r="S36" s="49"/>
      <c r="T36" s="49"/>
    </row>
    <row r="37" spans="1:22" ht="15" customHeight="1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3"/>
      <c r="Q37" s="49"/>
      <c r="R37" s="49"/>
      <c r="S37" s="49"/>
      <c r="T37" s="49"/>
    </row>
    <row r="38" spans="1:22" ht="15" customHeight="1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3"/>
      <c r="Q38" s="49"/>
      <c r="R38" s="49"/>
      <c r="S38" s="49"/>
      <c r="T38" s="49"/>
    </row>
    <row r="39" spans="1:22" ht="42.75" customHeight="1" x14ac:dyDescent="0.15">
      <c r="A39" s="46" t="s">
        <v>69</v>
      </c>
      <c r="B39" s="46"/>
      <c r="C39" s="46"/>
      <c r="D39" s="46"/>
      <c r="E39" s="46"/>
      <c r="F39" s="46"/>
      <c r="G39" s="46"/>
      <c r="H39" s="45" t="s">
        <v>70</v>
      </c>
      <c r="I39" s="2"/>
      <c r="M39" s="2"/>
      <c r="Q39" s="2"/>
      <c r="T39" s="2"/>
    </row>
    <row r="40" spans="1:22" ht="27" customHeight="1" x14ac:dyDescent="0.15">
      <c r="A40" s="5" t="s">
        <v>10</v>
      </c>
      <c r="B40" s="6" t="s">
        <v>13</v>
      </c>
      <c r="C40" s="7" t="s">
        <v>14</v>
      </c>
      <c r="D40" s="5"/>
      <c r="E40" s="5" t="s">
        <v>7</v>
      </c>
      <c r="F40" s="5" t="s">
        <v>8</v>
      </c>
      <c r="G40" s="5" t="s">
        <v>9</v>
      </c>
      <c r="H40" s="6" t="s">
        <v>1</v>
      </c>
      <c r="I40" s="50" t="s">
        <v>3</v>
      </c>
      <c r="J40" s="51"/>
      <c r="K40" s="52"/>
      <c r="L40" s="7" t="s">
        <v>0</v>
      </c>
      <c r="M40" s="50" t="s">
        <v>4</v>
      </c>
      <c r="N40" s="51"/>
      <c r="O40" s="52"/>
      <c r="P40" s="7" t="s">
        <v>2</v>
      </c>
      <c r="Q40" s="50" t="s">
        <v>5</v>
      </c>
      <c r="R40" s="51"/>
      <c r="S40" s="52"/>
      <c r="T40" s="7" t="s">
        <v>6</v>
      </c>
      <c r="V40" s="3" t="s">
        <v>41</v>
      </c>
    </row>
    <row r="41" spans="1:22" ht="23.25" customHeight="1" x14ac:dyDescent="0.15">
      <c r="A41" s="53"/>
      <c r="B41" s="56"/>
      <c r="C41" s="8"/>
      <c r="D41" s="9" t="s">
        <v>11</v>
      </c>
      <c r="E41" s="10">
        <f>E8</f>
        <v>0</v>
      </c>
      <c r="F41" s="10">
        <f>F8</f>
        <v>0</v>
      </c>
      <c r="G41" s="10">
        <f>SUM(E41:F41)</f>
        <v>0</v>
      </c>
      <c r="H41" s="24"/>
      <c r="I41" s="21"/>
      <c r="J41" s="22"/>
      <c r="K41" s="23"/>
      <c r="L41" s="24"/>
      <c r="M41" s="21"/>
      <c r="N41" s="22"/>
      <c r="O41" s="39"/>
      <c r="P41" s="24"/>
      <c r="Q41" s="21"/>
      <c r="R41" s="22"/>
      <c r="S41" s="25"/>
      <c r="T41" s="37"/>
      <c r="V41" s="3" t="s">
        <v>42</v>
      </c>
    </row>
    <row r="42" spans="1:22" ht="23.25" customHeight="1" x14ac:dyDescent="0.15">
      <c r="A42" s="54"/>
      <c r="B42" s="57"/>
      <c r="C42" s="59"/>
      <c r="D42" s="11" t="s">
        <v>36</v>
      </c>
      <c r="E42" s="10">
        <f t="shared" ref="E42:F42" si="3">E9</f>
        <v>0</v>
      </c>
      <c r="F42" s="10">
        <f t="shared" si="3"/>
        <v>0</v>
      </c>
      <c r="G42" s="10">
        <f t="shared" ref="G42:G49" si="4">SUM(E42:F42)</f>
        <v>0</v>
      </c>
      <c r="H42" s="4"/>
      <c r="I42" s="18"/>
      <c r="J42" s="1"/>
      <c r="K42" s="38"/>
      <c r="L42" s="30"/>
      <c r="M42" s="18"/>
      <c r="N42" s="1"/>
      <c r="O42" s="13"/>
      <c r="P42" s="30"/>
      <c r="Q42" s="18"/>
      <c r="R42" s="1"/>
      <c r="S42" s="17"/>
      <c r="T42" s="36"/>
      <c r="V42" s="3" t="s">
        <v>43</v>
      </c>
    </row>
    <row r="43" spans="1:22" ht="23.25" customHeight="1" x14ac:dyDescent="0.15">
      <c r="A43" s="54"/>
      <c r="B43" s="57"/>
      <c r="C43" s="59"/>
      <c r="D43" s="11" t="s">
        <v>37</v>
      </c>
      <c r="E43" s="10">
        <f t="shared" ref="E43:F43" si="5">E10</f>
        <v>0</v>
      </c>
      <c r="F43" s="10">
        <f t="shared" si="5"/>
        <v>0</v>
      </c>
      <c r="G43" s="10">
        <f t="shared" si="4"/>
        <v>0</v>
      </c>
      <c r="H43" s="4"/>
      <c r="I43" s="18"/>
      <c r="J43" s="34"/>
      <c r="K43" s="38"/>
      <c r="L43" s="30"/>
      <c r="M43" s="18"/>
      <c r="N43" s="1"/>
      <c r="O43" s="17"/>
      <c r="P43" s="30"/>
      <c r="Q43" s="18"/>
      <c r="R43" s="1"/>
      <c r="S43" s="17"/>
      <c r="T43" s="36"/>
      <c r="V43" s="3" t="s">
        <v>73</v>
      </c>
    </row>
    <row r="44" spans="1:22" ht="23.25" customHeight="1" x14ac:dyDescent="0.15">
      <c r="A44" s="54"/>
      <c r="B44" s="57"/>
      <c r="C44" s="59"/>
      <c r="D44" s="35" t="s">
        <v>38</v>
      </c>
      <c r="E44" s="10">
        <f t="shared" ref="E44:F44" si="6">E11</f>
        <v>0</v>
      </c>
      <c r="F44" s="10">
        <f t="shared" si="6"/>
        <v>0</v>
      </c>
      <c r="G44" s="10">
        <f t="shared" si="4"/>
        <v>0</v>
      </c>
      <c r="H44" s="4"/>
      <c r="I44" s="18"/>
      <c r="J44" s="1"/>
      <c r="K44" s="13"/>
      <c r="L44" s="30"/>
      <c r="M44" s="18"/>
      <c r="N44" s="1"/>
      <c r="O44" s="13"/>
      <c r="P44" s="30"/>
      <c r="Q44" s="18"/>
      <c r="R44" s="1"/>
      <c r="S44" s="17"/>
      <c r="T44" s="36"/>
      <c r="V44" s="3" t="s">
        <v>74</v>
      </c>
    </row>
    <row r="45" spans="1:22" ht="23.25" customHeight="1" x14ac:dyDescent="0.15">
      <c r="A45" s="54"/>
      <c r="B45" s="57"/>
      <c r="C45" s="59"/>
      <c r="D45" s="35"/>
      <c r="E45" s="10">
        <f t="shared" ref="E45:F45" si="7">E12</f>
        <v>0</v>
      </c>
      <c r="F45" s="10">
        <f t="shared" si="7"/>
        <v>0</v>
      </c>
      <c r="G45" s="10">
        <f t="shared" si="4"/>
        <v>0</v>
      </c>
      <c r="H45" s="14"/>
      <c r="I45" s="18"/>
      <c r="J45" s="1"/>
      <c r="K45" s="13"/>
      <c r="L45" s="27"/>
      <c r="M45" s="18"/>
      <c r="N45" s="1"/>
      <c r="O45" s="13"/>
      <c r="P45" s="27"/>
      <c r="Q45" s="18"/>
      <c r="R45" s="61"/>
      <c r="S45" s="62"/>
      <c r="T45" s="31"/>
      <c r="V45" s="3" t="s">
        <v>44</v>
      </c>
    </row>
    <row r="46" spans="1:22" ht="23.25" customHeight="1" x14ac:dyDescent="0.15">
      <c r="A46" s="54"/>
      <c r="B46" s="57"/>
      <c r="C46" s="59"/>
      <c r="D46" s="35"/>
      <c r="E46" s="10">
        <f t="shared" ref="E46:F46" si="8">E13</f>
        <v>0</v>
      </c>
      <c r="F46" s="10">
        <f t="shared" si="8"/>
        <v>0</v>
      </c>
      <c r="G46" s="10">
        <f t="shared" si="4"/>
        <v>0</v>
      </c>
      <c r="H46" s="14"/>
      <c r="I46" s="18"/>
      <c r="J46" s="1"/>
      <c r="K46" s="13"/>
      <c r="L46" s="27"/>
      <c r="M46" s="18"/>
      <c r="N46" s="1"/>
      <c r="O46" s="13"/>
      <c r="P46" s="27"/>
      <c r="Q46" s="18"/>
      <c r="R46" s="15"/>
      <c r="S46" s="13"/>
      <c r="T46" s="31"/>
      <c r="V46" s="3" t="s">
        <v>45</v>
      </c>
    </row>
    <row r="47" spans="1:22" ht="23.25" customHeight="1" x14ac:dyDescent="0.15">
      <c r="A47" s="54"/>
      <c r="B47" s="57"/>
      <c r="C47" s="59"/>
      <c r="D47" s="35"/>
      <c r="E47" s="10">
        <f t="shared" ref="E47:F47" si="9">E14</f>
        <v>0</v>
      </c>
      <c r="F47" s="10">
        <f t="shared" si="9"/>
        <v>0</v>
      </c>
      <c r="G47" s="10">
        <f t="shared" si="4"/>
        <v>0</v>
      </c>
      <c r="H47" s="14"/>
      <c r="I47" s="21" t="s">
        <v>24</v>
      </c>
      <c r="J47" s="22"/>
      <c r="K47" s="39"/>
      <c r="L47" s="41"/>
      <c r="M47" s="21" t="s">
        <v>24</v>
      </c>
      <c r="N47" s="22"/>
      <c r="O47" s="39"/>
      <c r="P47" s="41"/>
      <c r="Q47" s="21" t="s">
        <v>24</v>
      </c>
      <c r="R47" s="42"/>
      <c r="S47" s="39"/>
      <c r="T47" s="26"/>
    </row>
    <row r="48" spans="1:22" ht="23.25" customHeight="1" x14ac:dyDescent="0.15">
      <c r="A48" s="54"/>
      <c r="B48" s="57"/>
      <c r="C48" s="59"/>
      <c r="D48" s="35" t="s">
        <v>19</v>
      </c>
      <c r="E48" s="10">
        <f t="shared" ref="E48:F48" si="10">E15</f>
        <v>0</v>
      </c>
      <c r="F48" s="10">
        <f t="shared" si="10"/>
        <v>0</v>
      </c>
      <c r="G48" s="10">
        <f t="shared" si="4"/>
        <v>0</v>
      </c>
      <c r="H48" s="14"/>
      <c r="I48" s="18"/>
      <c r="J48" s="1"/>
      <c r="K48" s="13"/>
      <c r="L48" s="27"/>
      <c r="M48" s="18"/>
      <c r="N48" s="1"/>
      <c r="O48" s="13"/>
      <c r="P48" s="27"/>
      <c r="Q48" s="18"/>
      <c r="R48" s="15"/>
      <c r="S48" s="13"/>
      <c r="T48" s="31"/>
    </row>
    <row r="49" spans="1:22" ht="23.25" customHeight="1" x14ac:dyDescent="0.15">
      <c r="A49" s="55"/>
      <c r="B49" s="58"/>
      <c r="C49" s="60"/>
      <c r="D49" s="16" t="s">
        <v>12</v>
      </c>
      <c r="E49" s="10">
        <f>SUM(E41:E48)</f>
        <v>0</v>
      </c>
      <c r="F49" s="10">
        <f>SUM(F41:F48)</f>
        <v>0</v>
      </c>
      <c r="G49" s="10">
        <f t="shared" si="4"/>
        <v>0</v>
      </c>
      <c r="H49" s="33"/>
      <c r="I49" s="19"/>
      <c r="J49" s="20"/>
      <c r="K49" s="32"/>
      <c r="L49" s="40"/>
      <c r="M49" s="19"/>
      <c r="N49" s="20"/>
      <c r="O49" s="32"/>
      <c r="P49" s="40"/>
      <c r="Q49" s="19"/>
      <c r="R49" s="63"/>
      <c r="S49" s="64"/>
      <c r="T49" s="28"/>
    </row>
    <row r="51" spans="1:22" ht="44.25" customHeight="1" x14ac:dyDescent="0.15">
      <c r="A51" s="47" t="s">
        <v>94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</row>
    <row r="52" spans="1:22" ht="15" customHeight="1" x14ac:dyDescent="0.15">
      <c r="A52" s="48" t="s">
        <v>15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3"/>
      <c r="Q52" s="49" t="s">
        <v>48</v>
      </c>
      <c r="R52" s="49"/>
      <c r="S52" s="49"/>
      <c r="T52" s="49" t="s">
        <v>49</v>
      </c>
    </row>
    <row r="53" spans="1:22" ht="15" customHeight="1" x14ac:dyDescent="0.1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3"/>
      <c r="Q53" s="49"/>
      <c r="R53" s="49"/>
      <c r="S53" s="49"/>
      <c r="T53" s="49"/>
    </row>
    <row r="54" spans="1:22" ht="15" customHeight="1" x14ac:dyDescent="0.1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3"/>
      <c r="Q54" s="49"/>
      <c r="R54" s="49"/>
      <c r="S54" s="49"/>
      <c r="T54" s="49"/>
    </row>
    <row r="55" spans="1:22" ht="15" customHeight="1" x14ac:dyDescent="0.1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3"/>
      <c r="Q55" s="49"/>
      <c r="R55" s="49"/>
      <c r="S55" s="49"/>
      <c r="T55" s="49"/>
    </row>
    <row r="56" spans="1:22" ht="42.75" customHeight="1" x14ac:dyDescent="0.15">
      <c r="A56" s="46" t="s">
        <v>69</v>
      </c>
      <c r="B56" s="46"/>
      <c r="C56" s="46"/>
      <c r="D56" s="46"/>
      <c r="E56" s="46"/>
      <c r="F56" s="46"/>
      <c r="G56" s="46"/>
      <c r="H56" s="45" t="s">
        <v>70</v>
      </c>
      <c r="I56" s="2"/>
      <c r="M56" s="2"/>
      <c r="Q56" s="2"/>
      <c r="T56" s="2"/>
    </row>
    <row r="57" spans="1:22" ht="25.5" customHeight="1" x14ac:dyDescent="0.15">
      <c r="A57" s="5" t="s">
        <v>10</v>
      </c>
      <c r="B57" s="6" t="s">
        <v>13</v>
      </c>
      <c r="C57" s="7" t="s">
        <v>14</v>
      </c>
      <c r="D57" s="5"/>
      <c r="E57" s="5" t="s">
        <v>7</v>
      </c>
      <c r="F57" s="5" t="s">
        <v>8</v>
      </c>
      <c r="G57" s="5" t="s">
        <v>9</v>
      </c>
      <c r="H57" s="6" t="s">
        <v>1</v>
      </c>
      <c r="I57" s="50" t="s">
        <v>3</v>
      </c>
      <c r="J57" s="51"/>
      <c r="K57" s="52"/>
      <c r="L57" s="7" t="s">
        <v>0</v>
      </c>
      <c r="M57" s="50" t="s">
        <v>4</v>
      </c>
      <c r="N57" s="51"/>
      <c r="O57" s="52"/>
      <c r="P57" s="7" t="s">
        <v>2</v>
      </c>
      <c r="Q57" s="50" t="s">
        <v>5</v>
      </c>
      <c r="R57" s="51"/>
      <c r="S57" s="52"/>
      <c r="T57" s="7" t="s">
        <v>6</v>
      </c>
      <c r="V57" s="3" t="s">
        <v>41</v>
      </c>
    </row>
    <row r="58" spans="1:22" ht="23.25" customHeight="1" x14ac:dyDescent="0.15">
      <c r="A58" s="53"/>
      <c r="B58" s="56"/>
      <c r="C58" s="8"/>
      <c r="D58" s="9" t="s">
        <v>11</v>
      </c>
      <c r="E58" s="10">
        <f>E8</f>
        <v>0</v>
      </c>
      <c r="F58" s="10">
        <f>F8</f>
        <v>0</v>
      </c>
      <c r="G58" s="10">
        <f>SUM(E58:F58)</f>
        <v>0</v>
      </c>
      <c r="H58" s="24"/>
      <c r="I58" s="21"/>
      <c r="J58" s="22"/>
      <c r="K58" s="23"/>
      <c r="L58" s="24"/>
      <c r="M58" s="21"/>
      <c r="N58" s="22"/>
      <c r="O58" s="39"/>
      <c r="P58" s="24"/>
      <c r="Q58" s="21"/>
      <c r="R58" s="22"/>
      <c r="S58" s="25"/>
      <c r="T58" s="37"/>
      <c r="V58" s="3" t="s">
        <v>42</v>
      </c>
    </row>
    <row r="59" spans="1:22" ht="23.25" customHeight="1" x14ac:dyDescent="0.15">
      <c r="A59" s="54"/>
      <c r="B59" s="57"/>
      <c r="C59" s="59"/>
      <c r="D59" s="11" t="s">
        <v>36</v>
      </c>
      <c r="E59" s="10">
        <f t="shared" ref="E59:F59" si="11">E9</f>
        <v>0</v>
      </c>
      <c r="F59" s="10">
        <f t="shared" si="11"/>
        <v>0</v>
      </c>
      <c r="G59" s="10">
        <f t="shared" ref="G59:G65" si="12">SUM(E59:F59)</f>
        <v>0</v>
      </c>
      <c r="H59" s="30"/>
      <c r="I59" s="18"/>
      <c r="J59" s="1"/>
      <c r="K59" s="38"/>
      <c r="L59" s="30"/>
      <c r="M59" s="18"/>
      <c r="N59" s="1"/>
      <c r="O59" s="13"/>
      <c r="P59" s="30"/>
      <c r="Q59" s="18"/>
      <c r="R59" s="1"/>
      <c r="S59" s="17"/>
      <c r="T59" s="36"/>
      <c r="V59" s="3" t="s">
        <v>43</v>
      </c>
    </row>
    <row r="60" spans="1:22" ht="23.25" customHeight="1" x14ac:dyDescent="0.15">
      <c r="A60" s="54"/>
      <c r="B60" s="57"/>
      <c r="C60" s="59"/>
      <c r="D60" s="11" t="s">
        <v>37</v>
      </c>
      <c r="E60" s="10">
        <f t="shared" ref="E60:F60" si="13">E10</f>
        <v>0</v>
      </c>
      <c r="F60" s="10">
        <f t="shared" si="13"/>
        <v>0</v>
      </c>
      <c r="G60" s="10">
        <f t="shared" si="12"/>
        <v>0</v>
      </c>
      <c r="H60" s="30"/>
      <c r="I60" s="18"/>
      <c r="J60" s="34"/>
      <c r="K60" s="38"/>
      <c r="L60" s="30"/>
      <c r="M60" s="18"/>
      <c r="N60" s="1"/>
      <c r="O60" s="17"/>
      <c r="P60" s="30"/>
      <c r="Q60" s="18"/>
      <c r="R60" s="1"/>
      <c r="S60" s="17"/>
      <c r="T60" s="36"/>
      <c r="V60" s="3" t="s">
        <v>73</v>
      </c>
    </row>
    <row r="61" spans="1:22" ht="23.25" customHeight="1" x14ac:dyDescent="0.15">
      <c r="A61" s="54"/>
      <c r="B61" s="57"/>
      <c r="C61" s="59"/>
      <c r="D61" s="35" t="s">
        <v>38</v>
      </c>
      <c r="E61" s="10">
        <f t="shared" ref="E61:F61" si="14">E11</f>
        <v>0</v>
      </c>
      <c r="F61" s="10">
        <f t="shared" si="14"/>
        <v>0</v>
      </c>
      <c r="G61" s="10">
        <f t="shared" si="12"/>
        <v>0</v>
      </c>
      <c r="H61" s="30"/>
      <c r="I61" s="18"/>
      <c r="J61" s="1"/>
      <c r="K61" s="13"/>
      <c r="L61" s="30"/>
      <c r="M61" s="18"/>
      <c r="N61" s="1"/>
      <c r="O61" s="13"/>
      <c r="P61" s="30"/>
      <c r="Q61" s="18"/>
      <c r="R61" s="1"/>
      <c r="S61" s="17"/>
      <c r="T61" s="36"/>
      <c r="V61" s="3" t="s">
        <v>74</v>
      </c>
    </row>
    <row r="62" spans="1:22" ht="23.25" customHeight="1" x14ac:dyDescent="0.15">
      <c r="A62" s="54"/>
      <c r="B62" s="57"/>
      <c r="C62" s="59"/>
      <c r="D62" s="35"/>
      <c r="E62" s="10">
        <f t="shared" ref="E62:F62" si="15">E12</f>
        <v>0</v>
      </c>
      <c r="F62" s="10">
        <f t="shared" si="15"/>
        <v>0</v>
      </c>
      <c r="G62" s="10">
        <f t="shared" si="12"/>
        <v>0</v>
      </c>
      <c r="H62" s="27"/>
      <c r="I62" s="18"/>
      <c r="J62" s="1"/>
      <c r="K62" s="13"/>
      <c r="L62" s="27"/>
      <c r="M62" s="18"/>
      <c r="N62" s="1"/>
      <c r="O62" s="13"/>
      <c r="P62" s="27"/>
      <c r="Q62" s="18"/>
      <c r="R62" s="61"/>
      <c r="S62" s="62"/>
      <c r="T62" s="31"/>
      <c r="V62" s="3" t="s">
        <v>44</v>
      </c>
    </row>
    <row r="63" spans="1:22" ht="23.25" customHeight="1" x14ac:dyDescent="0.15">
      <c r="A63" s="54"/>
      <c r="B63" s="57"/>
      <c r="C63" s="59"/>
      <c r="D63" s="35"/>
      <c r="E63" s="10">
        <f t="shared" ref="E63:F63" si="16">E13</f>
        <v>0</v>
      </c>
      <c r="F63" s="10">
        <f t="shared" si="16"/>
        <v>0</v>
      </c>
      <c r="G63" s="10">
        <f t="shared" si="12"/>
        <v>0</v>
      </c>
      <c r="H63" s="27"/>
      <c r="I63" s="18"/>
      <c r="J63" s="1"/>
      <c r="K63" s="13"/>
      <c r="L63" s="27"/>
      <c r="M63" s="18"/>
      <c r="N63" s="1"/>
      <c r="O63" s="13"/>
      <c r="P63" s="27"/>
      <c r="Q63" s="18"/>
      <c r="R63" s="15"/>
      <c r="S63" s="13"/>
      <c r="T63" s="31"/>
      <c r="V63" s="3" t="s">
        <v>45</v>
      </c>
    </row>
    <row r="64" spans="1:22" ht="23.25" customHeight="1" x14ac:dyDescent="0.15">
      <c r="A64" s="54"/>
      <c r="B64" s="57"/>
      <c r="C64" s="59"/>
      <c r="D64" s="35"/>
      <c r="E64" s="10">
        <f t="shared" ref="E64:F64" si="17">E14</f>
        <v>0</v>
      </c>
      <c r="F64" s="10">
        <f t="shared" si="17"/>
        <v>0</v>
      </c>
      <c r="G64" s="10">
        <f t="shared" si="12"/>
        <v>0</v>
      </c>
      <c r="H64" s="14"/>
      <c r="I64" s="21" t="s">
        <v>24</v>
      </c>
      <c r="J64" s="22"/>
      <c r="K64" s="39"/>
      <c r="L64" s="41"/>
      <c r="M64" s="21" t="s">
        <v>24</v>
      </c>
      <c r="N64" s="22"/>
      <c r="O64" s="39"/>
      <c r="P64" s="41"/>
      <c r="Q64" s="21" t="s">
        <v>24</v>
      </c>
      <c r="R64" s="42"/>
      <c r="S64" s="39"/>
      <c r="T64" s="26"/>
    </row>
    <row r="65" spans="1:20" ht="23.25" customHeight="1" x14ac:dyDescent="0.15">
      <c r="A65" s="54"/>
      <c r="B65" s="57"/>
      <c r="C65" s="59"/>
      <c r="D65" s="35" t="s">
        <v>19</v>
      </c>
      <c r="E65" s="10">
        <f t="shared" ref="E65:F65" si="18">E15</f>
        <v>0</v>
      </c>
      <c r="F65" s="10">
        <f t="shared" si="18"/>
        <v>0</v>
      </c>
      <c r="G65" s="10">
        <f t="shared" si="12"/>
        <v>0</v>
      </c>
      <c r="H65" s="14"/>
      <c r="I65" s="18"/>
      <c r="J65" s="1"/>
      <c r="K65" s="13"/>
      <c r="L65" s="27"/>
      <c r="M65" s="18"/>
      <c r="N65" s="1"/>
      <c r="O65" s="13"/>
      <c r="P65" s="27"/>
      <c r="Q65" s="18"/>
      <c r="R65" s="15"/>
      <c r="S65" s="13"/>
      <c r="T65" s="31"/>
    </row>
    <row r="66" spans="1:20" ht="23.25" customHeight="1" x14ac:dyDescent="0.15">
      <c r="A66" s="55"/>
      <c r="B66" s="58"/>
      <c r="C66" s="60"/>
      <c r="D66" s="16" t="s">
        <v>12</v>
      </c>
      <c r="E66" s="10">
        <f>SUM(E58:E65)</f>
        <v>0</v>
      </c>
      <c r="F66" s="10">
        <f>SUM(F58:F65)</f>
        <v>0</v>
      </c>
      <c r="G66" s="10">
        <f>SUM(E66:F66)</f>
        <v>0</v>
      </c>
      <c r="H66" s="33"/>
      <c r="I66" s="19"/>
      <c r="J66" s="20"/>
      <c r="K66" s="32"/>
      <c r="L66" s="40"/>
      <c r="M66" s="19"/>
      <c r="N66" s="20"/>
      <c r="O66" s="32"/>
      <c r="P66" s="40"/>
      <c r="Q66" s="19"/>
      <c r="R66" s="63"/>
      <c r="S66" s="64"/>
      <c r="T66" s="28"/>
    </row>
  </sheetData>
  <mergeCells count="56">
    <mergeCell ref="I57:K57"/>
    <mergeCell ref="M57:O57"/>
    <mergeCell ref="Q57:S57"/>
    <mergeCell ref="A58:A66"/>
    <mergeCell ref="B58:B66"/>
    <mergeCell ref="C59:C66"/>
    <mergeCell ref="R62:S62"/>
    <mergeCell ref="R66:S66"/>
    <mergeCell ref="A56:G56"/>
    <mergeCell ref="I40:K40"/>
    <mergeCell ref="M40:O40"/>
    <mergeCell ref="Q40:S40"/>
    <mergeCell ref="A41:A49"/>
    <mergeCell ref="B41:B49"/>
    <mergeCell ref="C42:C49"/>
    <mergeCell ref="R45:S45"/>
    <mergeCell ref="R49:S49"/>
    <mergeCell ref="A51:T51"/>
    <mergeCell ref="A52:O55"/>
    <mergeCell ref="Q52:R55"/>
    <mergeCell ref="S52:S55"/>
    <mergeCell ref="T52:T55"/>
    <mergeCell ref="A39:G39"/>
    <mergeCell ref="I24:K24"/>
    <mergeCell ref="M24:O24"/>
    <mergeCell ref="Q24:S24"/>
    <mergeCell ref="A25:A33"/>
    <mergeCell ref="B25:B33"/>
    <mergeCell ref="C26:C33"/>
    <mergeCell ref="R29:S29"/>
    <mergeCell ref="R33:S33"/>
    <mergeCell ref="A34:T34"/>
    <mergeCell ref="A35:O38"/>
    <mergeCell ref="Q35:R38"/>
    <mergeCell ref="S35:S38"/>
    <mergeCell ref="T35:T38"/>
    <mergeCell ref="A23:G23"/>
    <mergeCell ref="I7:K7"/>
    <mergeCell ref="M7:O7"/>
    <mergeCell ref="Q7:S7"/>
    <mergeCell ref="A8:A16"/>
    <mergeCell ref="B8:B16"/>
    <mergeCell ref="C9:C16"/>
    <mergeCell ref="R12:S12"/>
    <mergeCell ref="R16:S16"/>
    <mergeCell ref="A18:T18"/>
    <mergeCell ref="A19:O22"/>
    <mergeCell ref="Q19:R22"/>
    <mergeCell ref="S19:S22"/>
    <mergeCell ref="T19:T22"/>
    <mergeCell ref="A6:G6"/>
    <mergeCell ref="A1:T1"/>
    <mergeCell ref="A2:O5"/>
    <mergeCell ref="Q2:R5"/>
    <mergeCell ref="S2:S5"/>
    <mergeCell ref="T2:T5"/>
  </mergeCells>
  <phoneticPr fontId="2"/>
  <dataValidations count="1">
    <dataValidation type="list" allowBlank="1" showInputMessage="1" showErrorMessage="1" sqref="P8 H8 L8 H25 L25 P25 P41 H41 L41 H58 L58 P58" xr:uid="{DEAD3446-6E13-4142-85CD-D388A4829A37}">
      <formula1>$V$7:$V$13</formula1>
    </dataValidation>
  </dataValidations>
  <pageMargins left="0.25" right="0.25" top="0.75" bottom="0.75" header="0.3" footer="0.3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40746-D9B3-4E47-877D-B18F143338F0}">
  <sheetPr>
    <pageSetUpPr fitToPage="1"/>
  </sheetPr>
  <dimension ref="A1:V17"/>
  <sheetViews>
    <sheetView zoomScale="80" zoomScaleNormal="80" workbookViewId="0">
      <selection activeCell="Y9" sqref="Y9:Z9"/>
    </sheetView>
  </sheetViews>
  <sheetFormatPr defaultRowHeight="18.75" x14ac:dyDescent="0.15"/>
  <cols>
    <col min="1" max="1" width="4.75" style="3" customWidth="1"/>
    <col min="2" max="2" width="6" style="3" customWidth="1"/>
    <col min="3" max="3" width="18.75" style="3" customWidth="1"/>
    <col min="4" max="7" width="3.375" style="3" customWidth="1"/>
    <col min="8" max="8" width="10.875" style="2" customWidth="1"/>
    <col min="9" max="9" width="6.25" style="3" customWidth="1"/>
    <col min="10" max="10" width="11.25" style="3" customWidth="1"/>
    <col min="11" max="11" width="16.875" style="3" customWidth="1"/>
    <col min="12" max="12" width="10.875" style="2" customWidth="1"/>
    <col min="13" max="13" width="7" style="3" customWidth="1"/>
    <col min="14" max="14" width="8.625" style="3" customWidth="1"/>
    <col min="15" max="15" width="19.625" style="3" customWidth="1"/>
    <col min="16" max="16" width="10.875" style="2" customWidth="1"/>
    <col min="17" max="17" width="6.25" style="3" customWidth="1"/>
    <col min="18" max="18" width="11.25" style="3" customWidth="1"/>
    <col min="19" max="19" width="15.875" style="3" customWidth="1"/>
    <col min="20" max="21" width="12" style="3" customWidth="1"/>
    <col min="22" max="16384" width="9" style="3"/>
  </cols>
  <sheetData>
    <row r="1" spans="1:22" ht="44.25" customHeight="1" x14ac:dyDescent="0.15">
      <c r="A1" s="47" t="s">
        <v>98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18.75" customHeight="1" x14ac:dyDescent="0.15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3"/>
      <c r="Q2" s="49" t="s">
        <v>48</v>
      </c>
      <c r="R2" s="49"/>
      <c r="S2" s="49">
        <v>3</v>
      </c>
      <c r="T2" s="49" t="s">
        <v>49</v>
      </c>
    </row>
    <row r="3" spans="1:22" ht="18.7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3"/>
      <c r="Q3" s="49"/>
      <c r="R3" s="49"/>
      <c r="S3" s="49"/>
      <c r="T3" s="49"/>
    </row>
    <row r="4" spans="1:22" ht="18.75" customHeight="1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3"/>
      <c r="Q4" s="49"/>
      <c r="R4" s="49"/>
      <c r="S4" s="49"/>
      <c r="T4" s="49"/>
    </row>
    <row r="5" spans="1:22" ht="13.5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3"/>
      <c r="Q5" s="49"/>
      <c r="R5" s="49"/>
      <c r="S5" s="49"/>
      <c r="T5" s="49"/>
    </row>
    <row r="6" spans="1:22" ht="42.75" customHeight="1" x14ac:dyDescent="0.15">
      <c r="A6" s="65">
        <v>45863</v>
      </c>
      <c r="B6" s="66"/>
      <c r="C6" s="44" t="str">
        <f>TEXT(A6,"(aaa)")</f>
        <v>(金)</v>
      </c>
      <c r="I6" s="2"/>
      <c r="M6" s="2"/>
      <c r="Q6" s="2"/>
      <c r="T6" s="2"/>
    </row>
    <row r="7" spans="1:22" ht="25.5" customHeight="1" x14ac:dyDescent="0.15">
      <c r="A7" s="5" t="s">
        <v>10</v>
      </c>
      <c r="B7" s="6" t="s">
        <v>13</v>
      </c>
      <c r="C7" s="7" t="s">
        <v>14</v>
      </c>
      <c r="D7" s="5"/>
      <c r="E7" s="5" t="s">
        <v>7</v>
      </c>
      <c r="F7" s="5" t="s">
        <v>8</v>
      </c>
      <c r="G7" s="5" t="s">
        <v>9</v>
      </c>
      <c r="H7" s="6" t="s">
        <v>1</v>
      </c>
      <c r="I7" s="50" t="s">
        <v>3</v>
      </c>
      <c r="J7" s="51"/>
      <c r="K7" s="52"/>
      <c r="L7" s="7" t="s">
        <v>0</v>
      </c>
      <c r="M7" s="50" t="s">
        <v>4</v>
      </c>
      <c r="N7" s="51"/>
      <c r="O7" s="52"/>
      <c r="P7" s="7" t="s">
        <v>2</v>
      </c>
      <c r="Q7" s="50" t="s">
        <v>5</v>
      </c>
      <c r="R7" s="51"/>
      <c r="S7" s="52"/>
      <c r="T7" s="7" t="s">
        <v>6</v>
      </c>
      <c r="V7" s="3" t="s">
        <v>41</v>
      </c>
    </row>
    <row r="8" spans="1:22" ht="25.5" customHeight="1" x14ac:dyDescent="0.15">
      <c r="A8" s="53" t="s">
        <v>52</v>
      </c>
      <c r="B8" s="56" t="s">
        <v>62</v>
      </c>
      <c r="C8" s="8" t="s">
        <v>61</v>
      </c>
      <c r="D8" s="9" t="s">
        <v>11</v>
      </c>
      <c r="E8" s="10"/>
      <c r="F8" s="10"/>
      <c r="G8" s="10">
        <f t="shared" ref="G8:G12" si="0">SUM(E8:F8)</f>
        <v>0</v>
      </c>
      <c r="H8" s="24"/>
      <c r="I8" s="21">
        <v>0.41666666666666669</v>
      </c>
      <c r="J8" s="22" t="s">
        <v>63</v>
      </c>
      <c r="K8" s="23"/>
      <c r="L8" s="24" t="s">
        <v>44</v>
      </c>
      <c r="M8" s="21">
        <v>0.54166666666666663</v>
      </c>
      <c r="N8" s="22" t="s">
        <v>46</v>
      </c>
      <c r="O8" s="39"/>
      <c r="P8" s="24"/>
      <c r="Q8" s="21"/>
      <c r="R8" s="22"/>
      <c r="S8" s="25"/>
      <c r="T8" s="37"/>
      <c r="V8" s="3" t="s">
        <v>42</v>
      </c>
    </row>
    <row r="9" spans="1:22" ht="25.5" customHeight="1" x14ac:dyDescent="0.15">
      <c r="A9" s="54"/>
      <c r="B9" s="57"/>
      <c r="C9" s="59" t="s">
        <v>64</v>
      </c>
      <c r="D9" s="11" t="s">
        <v>36</v>
      </c>
      <c r="E9" s="10"/>
      <c r="F9" s="10"/>
      <c r="G9" s="10">
        <f t="shared" si="0"/>
        <v>0</v>
      </c>
      <c r="H9" s="4"/>
      <c r="I9" s="18"/>
      <c r="J9" s="67" t="s">
        <v>32</v>
      </c>
      <c r="K9" s="38"/>
      <c r="L9" s="30"/>
      <c r="M9" s="18"/>
      <c r="N9" s="1"/>
      <c r="O9" s="13"/>
      <c r="P9" s="30"/>
      <c r="Q9" s="18"/>
      <c r="R9" s="1"/>
      <c r="S9" s="17"/>
      <c r="T9" s="36"/>
      <c r="V9" s="3" t="s">
        <v>43</v>
      </c>
    </row>
    <row r="10" spans="1:22" ht="25.5" customHeight="1" x14ac:dyDescent="0.15">
      <c r="A10" s="54"/>
      <c r="B10" s="57"/>
      <c r="C10" s="59"/>
      <c r="D10" s="11" t="s">
        <v>37</v>
      </c>
      <c r="E10" s="10"/>
      <c r="F10" s="10"/>
      <c r="G10" s="10">
        <f t="shared" si="0"/>
        <v>0</v>
      </c>
      <c r="H10" s="4"/>
      <c r="I10" s="18"/>
      <c r="J10" s="34"/>
      <c r="K10" s="38"/>
      <c r="L10" s="30"/>
      <c r="M10" s="18"/>
      <c r="N10" s="1"/>
      <c r="O10" s="17"/>
      <c r="P10" s="30"/>
      <c r="Q10" s="18"/>
      <c r="R10" s="1"/>
      <c r="S10" s="17"/>
      <c r="T10" s="36"/>
      <c r="V10" s="3" t="s">
        <v>73</v>
      </c>
    </row>
    <row r="11" spans="1:22" ht="25.5" customHeight="1" x14ac:dyDescent="0.15">
      <c r="A11" s="54"/>
      <c r="B11" s="57"/>
      <c r="C11" s="59"/>
      <c r="D11" s="35" t="s">
        <v>38</v>
      </c>
      <c r="E11" s="10"/>
      <c r="F11" s="10"/>
      <c r="G11" s="10">
        <f t="shared" si="0"/>
        <v>0</v>
      </c>
      <c r="H11" s="4"/>
      <c r="I11" s="18"/>
      <c r="J11" s="1"/>
      <c r="K11" s="13"/>
      <c r="L11" s="30"/>
      <c r="M11" s="18"/>
      <c r="N11" s="1"/>
      <c r="O11" s="13"/>
      <c r="P11" s="30"/>
      <c r="Q11" s="18"/>
      <c r="R11" s="1"/>
      <c r="S11" s="17"/>
      <c r="T11" s="36"/>
      <c r="V11" s="3" t="s">
        <v>74</v>
      </c>
    </row>
    <row r="12" spans="1:22" ht="25.5" customHeight="1" x14ac:dyDescent="0.15">
      <c r="A12" s="54"/>
      <c r="B12" s="57"/>
      <c r="C12" s="59"/>
      <c r="D12" s="35"/>
      <c r="E12" s="10"/>
      <c r="F12" s="10"/>
      <c r="G12" s="10">
        <f t="shared" si="0"/>
        <v>0</v>
      </c>
      <c r="H12" s="14"/>
      <c r="I12" s="18"/>
      <c r="J12" s="1"/>
      <c r="K12" s="13"/>
      <c r="L12" s="27"/>
      <c r="M12" s="18"/>
      <c r="N12" s="1"/>
      <c r="O12" s="13"/>
      <c r="P12" s="27"/>
      <c r="Q12" s="18"/>
      <c r="R12" s="61"/>
      <c r="S12" s="62"/>
      <c r="T12" s="31"/>
      <c r="V12" s="3" t="s">
        <v>44</v>
      </c>
    </row>
    <row r="13" spans="1:22" ht="25.5" customHeight="1" x14ac:dyDescent="0.15">
      <c r="A13" s="54"/>
      <c r="B13" s="57"/>
      <c r="C13" s="59"/>
      <c r="D13" s="35"/>
      <c r="E13" s="10"/>
      <c r="F13" s="10"/>
      <c r="G13" s="10"/>
      <c r="H13" s="14"/>
      <c r="I13" s="18"/>
      <c r="J13" s="1"/>
      <c r="K13" s="13"/>
      <c r="L13" s="27"/>
      <c r="M13" s="18"/>
      <c r="N13" s="1"/>
      <c r="O13" s="13"/>
      <c r="P13" s="27"/>
      <c r="Q13" s="18"/>
      <c r="R13" s="15"/>
      <c r="S13" s="13"/>
      <c r="T13" s="31"/>
      <c r="V13" s="3" t="s">
        <v>45</v>
      </c>
    </row>
    <row r="14" spans="1:22" ht="25.5" customHeight="1" x14ac:dyDescent="0.15">
      <c r="A14" s="54"/>
      <c r="B14" s="57"/>
      <c r="C14" s="59"/>
      <c r="D14" s="35"/>
      <c r="E14" s="10"/>
      <c r="F14" s="10"/>
      <c r="G14" s="10"/>
      <c r="H14" s="14"/>
      <c r="I14" s="21" t="s">
        <v>24</v>
      </c>
      <c r="J14" s="22"/>
      <c r="K14" s="39"/>
      <c r="L14" s="41"/>
      <c r="M14" s="21" t="s">
        <v>24</v>
      </c>
      <c r="N14" s="22"/>
      <c r="O14" s="39"/>
      <c r="P14" s="41"/>
      <c r="Q14" s="21"/>
      <c r="R14" s="42"/>
      <c r="S14" s="39"/>
      <c r="T14" s="26"/>
    </row>
    <row r="15" spans="1:22" ht="25.5" customHeight="1" x14ac:dyDescent="0.15">
      <c r="A15" s="54"/>
      <c r="B15" s="57"/>
      <c r="C15" s="59"/>
      <c r="D15" s="35"/>
      <c r="E15" s="10"/>
      <c r="F15" s="10"/>
      <c r="G15" s="10"/>
      <c r="H15" s="14"/>
      <c r="I15" s="18">
        <v>0.41666666666666669</v>
      </c>
      <c r="J15" s="1" t="s">
        <v>16</v>
      </c>
      <c r="K15" s="13"/>
      <c r="L15" s="27"/>
      <c r="M15" s="18">
        <v>0.54166666666666663</v>
      </c>
      <c r="N15" s="1" t="s">
        <v>17</v>
      </c>
      <c r="O15" s="13"/>
      <c r="P15" s="27"/>
      <c r="Q15" s="18"/>
      <c r="R15" s="61"/>
      <c r="S15" s="62"/>
      <c r="T15" s="31"/>
    </row>
    <row r="16" spans="1:22" ht="25.5" customHeight="1" x14ac:dyDescent="0.15">
      <c r="A16" s="54"/>
      <c r="B16" s="57"/>
      <c r="C16" s="59"/>
      <c r="D16" s="35" t="s">
        <v>19</v>
      </c>
      <c r="E16" s="10"/>
      <c r="F16" s="10"/>
      <c r="G16" s="10">
        <f t="shared" ref="G16" si="1">SUM(E16:F16)</f>
        <v>0</v>
      </c>
      <c r="H16" s="14"/>
      <c r="I16" s="18"/>
      <c r="J16" s="67" t="s">
        <v>20</v>
      </c>
      <c r="K16" s="13"/>
      <c r="L16" s="27"/>
      <c r="M16" s="18"/>
      <c r="N16" s="1"/>
      <c r="O16" s="13"/>
      <c r="P16" s="27"/>
      <c r="Q16" s="18"/>
      <c r="R16" s="15"/>
      <c r="S16" s="13"/>
      <c r="T16" s="31"/>
    </row>
    <row r="17" spans="1:20" ht="25.5" customHeight="1" x14ac:dyDescent="0.15">
      <c r="A17" s="55"/>
      <c r="B17" s="58"/>
      <c r="C17" s="60"/>
      <c r="D17" s="16" t="s">
        <v>12</v>
      </c>
      <c r="E17" s="10">
        <f>SUM(E8:E16)</f>
        <v>0</v>
      </c>
      <c r="F17" s="10">
        <f>SUM(F8:F16)</f>
        <v>0</v>
      </c>
      <c r="G17" s="10">
        <f>SUM(G8:G16)</f>
        <v>0</v>
      </c>
      <c r="H17" s="33"/>
      <c r="I17" s="19"/>
      <c r="J17" s="20"/>
      <c r="K17" s="32"/>
      <c r="L17" s="40"/>
      <c r="M17" s="19"/>
      <c r="N17" s="20"/>
      <c r="O17" s="32"/>
      <c r="P17" s="40"/>
      <c r="Q17" s="19"/>
      <c r="R17" s="63"/>
      <c r="S17" s="64"/>
      <c r="T17" s="28"/>
    </row>
  </sheetData>
  <mergeCells count="15">
    <mergeCell ref="I7:K7"/>
    <mergeCell ref="M7:O7"/>
    <mergeCell ref="Q7:S7"/>
    <mergeCell ref="A8:A17"/>
    <mergeCell ref="B8:B17"/>
    <mergeCell ref="C9:C17"/>
    <mergeCell ref="R12:S12"/>
    <mergeCell ref="R15:S15"/>
    <mergeCell ref="R17:S17"/>
    <mergeCell ref="A1:T1"/>
    <mergeCell ref="A2:O5"/>
    <mergeCell ref="Q2:R5"/>
    <mergeCell ref="S2:S5"/>
    <mergeCell ref="T2:T5"/>
    <mergeCell ref="A6:B6"/>
  </mergeCells>
  <phoneticPr fontId="2"/>
  <dataValidations count="1">
    <dataValidation type="list" allowBlank="1" showInputMessage="1" showErrorMessage="1" sqref="L8 P8 H8" xr:uid="{AEE6203A-D72C-452E-BCAF-BB27D18186DC}">
      <formula1>$V$7:$V$13</formula1>
    </dataValidation>
  </dataValidations>
  <pageMargins left="0.25" right="0.25" top="0.75" bottom="0.75" header="0.3" footer="0.3"/>
  <pageSetup paperSize="9"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CCED-7B84-4A7B-A490-B4C26F384A1A}">
  <sheetPr>
    <pageSetUpPr fitToPage="1"/>
  </sheetPr>
  <dimension ref="A1:V35"/>
  <sheetViews>
    <sheetView zoomScale="80" zoomScaleNormal="80" workbookViewId="0">
      <selection activeCell="Y9" sqref="Y9:Z9"/>
    </sheetView>
  </sheetViews>
  <sheetFormatPr defaultRowHeight="18.75" x14ac:dyDescent="0.15"/>
  <cols>
    <col min="1" max="1" width="4.75" style="3" customWidth="1"/>
    <col min="2" max="2" width="6" style="3" customWidth="1"/>
    <col min="3" max="3" width="18.75" style="3" customWidth="1"/>
    <col min="4" max="7" width="3.375" style="3" customWidth="1"/>
    <col min="8" max="8" width="10.875" style="2" customWidth="1"/>
    <col min="9" max="9" width="6.25" style="3" customWidth="1"/>
    <col min="10" max="10" width="11.25" style="3" customWidth="1"/>
    <col min="11" max="11" width="16.875" style="3" customWidth="1"/>
    <col min="12" max="12" width="10.875" style="2" customWidth="1"/>
    <col min="13" max="13" width="7" style="3" customWidth="1"/>
    <col min="14" max="14" width="8.625" style="3" customWidth="1"/>
    <col min="15" max="15" width="19.625" style="3" customWidth="1"/>
    <col min="16" max="16" width="10.875" style="2" customWidth="1"/>
    <col min="17" max="17" width="6.25" style="3" customWidth="1"/>
    <col min="18" max="18" width="11.25" style="3" customWidth="1"/>
    <col min="19" max="19" width="15.875" style="3" customWidth="1"/>
    <col min="20" max="21" width="12" style="3" customWidth="1"/>
    <col min="22" max="16384" width="9" style="3"/>
  </cols>
  <sheetData>
    <row r="1" spans="1:22" ht="44.25" customHeight="1" x14ac:dyDescent="0.15">
      <c r="A1" s="47" t="s">
        <v>99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18.75" customHeight="1" x14ac:dyDescent="0.15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3"/>
      <c r="Q2" s="49" t="s">
        <v>48</v>
      </c>
      <c r="R2" s="49"/>
      <c r="S2" s="49">
        <v>8</v>
      </c>
      <c r="T2" s="49" t="s">
        <v>49</v>
      </c>
    </row>
    <row r="3" spans="1:22" ht="18.7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3"/>
      <c r="Q3" s="49"/>
      <c r="R3" s="49"/>
      <c r="S3" s="49"/>
      <c r="T3" s="49"/>
    </row>
    <row r="4" spans="1:22" ht="18.75" customHeight="1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3"/>
      <c r="Q4" s="49"/>
      <c r="R4" s="49"/>
      <c r="S4" s="49"/>
      <c r="T4" s="49"/>
    </row>
    <row r="5" spans="1:22" ht="13.5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3"/>
      <c r="Q5" s="49"/>
      <c r="R5" s="49"/>
      <c r="S5" s="49"/>
      <c r="T5" s="49"/>
    </row>
    <row r="6" spans="1:22" ht="42.75" customHeight="1" x14ac:dyDescent="0.15">
      <c r="A6" s="65">
        <v>45832</v>
      </c>
      <c r="B6" s="66"/>
      <c r="C6" s="44" t="str">
        <f>TEXT(A6,"(aaa)")</f>
        <v>(火)</v>
      </c>
      <c r="I6" s="2"/>
      <c r="M6" s="2"/>
      <c r="Q6" s="2"/>
      <c r="T6" s="2"/>
    </row>
    <row r="7" spans="1:22" ht="25.5" customHeight="1" x14ac:dyDescent="0.15">
      <c r="A7" s="5" t="s">
        <v>10</v>
      </c>
      <c r="B7" s="6" t="s">
        <v>13</v>
      </c>
      <c r="C7" s="7" t="s">
        <v>14</v>
      </c>
      <c r="D7" s="5"/>
      <c r="E7" s="5" t="s">
        <v>7</v>
      </c>
      <c r="F7" s="5" t="s">
        <v>8</v>
      </c>
      <c r="G7" s="5" t="s">
        <v>9</v>
      </c>
      <c r="H7" s="6" t="s">
        <v>1</v>
      </c>
      <c r="I7" s="50" t="s">
        <v>3</v>
      </c>
      <c r="J7" s="51"/>
      <c r="K7" s="52"/>
      <c r="L7" s="7" t="s">
        <v>0</v>
      </c>
      <c r="M7" s="50" t="s">
        <v>4</v>
      </c>
      <c r="N7" s="51"/>
      <c r="O7" s="52"/>
      <c r="P7" s="7" t="s">
        <v>2</v>
      </c>
      <c r="Q7" s="50" t="s">
        <v>5</v>
      </c>
      <c r="R7" s="51"/>
      <c r="S7" s="52"/>
      <c r="T7" s="7" t="s">
        <v>6</v>
      </c>
      <c r="V7" s="3" t="s">
        <v>41</v>
      </c>
    </row>
    <row r="8" spans="1:22" ht="25.5" customHeight="1" x14ac:dyDescent="0.15">
      <c r="A8" s="53" t="s">
        <v>52</v>
      </c>
      <c r="B8" s="56" t="s">
        <v>18</v>
      </c>
      <c r="C8" s="8" t="s">
        <v>61</v>
      </c>
      <c r="D8" s="9" t="s">
        <v>11</v>
      </c>
      <c r="E8" s="10"/>
      <c r="F8" s="10"/>
      <c r="G8" s="10">
        <f t="shared" ref="G8:G12" si="0">SUM(E8:F8)</f>
        <v>0</v>
      </c>
      <c r="H8" s="24"/>
      <c r="I8" s="21">
        <v>0.39583333333333331</v>
      </c>
      <c r="J8" s="22" t="s">
        <v>16</v>
      </c>
      <c r="K8" s="23"/>
      <c r="L8" s="24" t="s">
        <v>42</v>
      </c>
      <c r="M8" s="21">
        <v>0.54166666666666663</v>
      </c>
      <c r="N8" s="22" t="s">
        <v>46</v>
      </c>
      <c r="O8" s="39"/>
      <c r="P8" s="24" t="s">
        <v>41</v>
      </c>
      <c r="Q8" s="21">
        <v>0.8125</v>
      </c>
      <c r="R8" s="22" t="s">
        <v>33</v>
      </c>
      <c r="S8" s="25"/>
      <c r="T8" s="37"/>
      <c r="V8" s="3" t="s">
        <v>42</v>
      </c>
    </row>
    <row r="9" spans="1:22" ht="25.5" customHeight="1" x14ac:dyDescent="0.15">
      <c r="A9" s="54"/>
      <c r="B9" s="57"/>
      <c r="C9" s="59" t="s">
        <v>68</v>
      </c>
      <c r="D9" s="11" t="s">
        <v>36</v>
      </c>
      <c r="E9" s="10"/>
      <c r="F9" s="10"/>
      <c r="G9" s="10">
        <f t="shared" si="0"/>
        <v>0</v>
      </c>
      <c r="H9" s="4"/>
      <c r="I9" s="18">
        <v>0.41666666666666669</v>
      </c>
      <c r="J9" s="1" t="s">
        <v>29</v>
      </c>
      <c r="K9" s="38"/>
      <c r="L9" s="30"/>
      <c r="M9" s="18">
        <v>0.5625</v>
      </c>
      <c r="N9" s="1" t="s">
        <v>47</v>
      </c>
      <c r="O9" s="13"/>
      <c r="P9" s="30"/>
      <c r="Q9" s="18">
        <v>0.83333333333333337</v>
      </c>
      <c r="R9" s="67" t="s">
        <v>51</v>
      </c>
      <c r="S9" s="17"/>
      <c r="T9" s="36"/>
      <c r="V9" s="3" t="s">
        <v>43</v>
      </c>
    </row>
    <row r="10" spans="1:22" ht="25.5" customHeight="1" x14ac:dyDescent="0.15">
      <c r="A10" s="54"/>
      <c r="B10" s="57"/>
      <c r="C10" s="59"/>
      <c r="D10" s="11" t="s">
        <v>37</v>
      </c>
      <c r="E10" s="10"/>
      <c r="F10" s="10"/>
      <c r="G10" s="10">
        <f t="shared" si="0"/>
        <v>0</v>
      </c>
      <c r="H10" s="4"/>
      <c r="I10" s="18">
        <v>0.4375</v>
      </c>
      <c r="J10" s="34" t="s">
        <v>39</v>
      </c>
      <c r="K10" s="38"/>
      <c r="L10" s="30"/>
      <c r="M10" s="18">
        <v>0.58333333333333337</v>
      </c>
      <c r="N10" s="67" t="s">
        <v>50</v>
      </c>
      <c r="O10" s="17"/>
      <c r="P10" s="30"/>
      <c r="Q10" s="18"/>
      <c r="R10" s="1"/>
      <c r="S10" s="17"/>
      <c r="T10" s="36"/>
      <c r="V10" s="3" t="s">
        <v>73</v>
      </c>
    </row>
    <row r="11" spans="1:22" ht="25.5" customHeight="1" x14ac:dyDescent="0.15">
      <c r="A11" s="54"/>
      <c r="B11" s="57"/>
      <c r="C11" s="59"/>
      <c r="D11" s="35" t="s">
        <v>38</v>
      </c>
      <c r="E11" s="10"/>
      <c r="F11" s="10"/>
      <c r="G11" s="10">
        <f t="shared" si="0"/>
        <v>0</v>
      </c>
      <c r="H11" s="4"/>
      <c r="I11" s="18">
        <v>0.45833333333333331</v>
      </c>
      <c r="J11" s="67" t="s">
        <v>40</v>
      </c>
      <c r="K11" s="13"/>
      <c r="L11" s="30"/>
      <c r="M11" s="18"/>
      <c r="N11" s="1"/>
      <c r="O11" s="13"/>
      <c r="P11" s="30"/>
      <c r="Q11" s="18"/>
      <c r="R11" s="1"/>
      <c r="S11" s="17"/>
      <c r="T11" s="36"/>
      <c r="V11" s="3" t="s">
        <v>74</v>
      </c>
    </row>
    <row r="12" spans="1:22" ht="25.5" customHeight="1" x14ac:dyDescent="0.15">
      <c r="A12" s="54"/>
      <c r="B12" s="57"/>
      <c r="C12" s="59"/>
      <c r="D12" s="35"/>
      <c r="E12" s="10"/>
      <c r="F12" s="10"/>
      <c r="G12" s="10">
        <f t="shared" si="0"/>
        <v>0</v>
      </c>
      <c r="H12" s="14"/>
      <c r="I12" s="18"/>
      <c r="J12" s="1"/>
      <c r="K12" s="13"/>
      <c r="L12" s="27"/>
      <c r="M12" s="18"/>
      <c r="N12" s="1"/>
      <c r="O12" s="13"/>
      <c r="P12" s="27"/>
      <c r="Q12" s="18"/>
      <c r="R12" s="61"/>
      <c r="S12" s="62"/>
      <c r="T12" s="31"/>
      <c r="V12" s="3" t="s">
        <v>44</v>
      </c>
    </row>
    <row r="13" spans="1:22" ht="25.5" customHeight="1" x14ac:dyDescent="0.15">
      <c r="A13" s="54"/>
      <c r="B13" s="57"/>
      <c r="C13" s="59"/>
      <c r="D13" s="35"/>
      <c r="E13" s="10"/>
      <c r="F13" s="10"/>
      <c r="G13" s="10"/>
      <c r="H13" s="14"/>
      <c r="I13" s="18"/>
      <c r="J13" s="1"/>
      <c r="K13" s="13"/>
      <c r="L13" s="27"/>
      <c r="M13" s="18"/>
      <c r="N13" s="1"/>
      <c r="O13" s="13"/>
      <c r="P13" s="27"/>
      <c r="Q13" s="18"/>
      <c r="R13" s="15"/>
      <c r="S13" s="13"/>
      <c r="T13" s="31"/>
      <c r="V13" s="3" t="s">
        <v>45</v>
      </c>
    </row>
    <row r="14" spans="1:22" ht="25.5" customHeight="1" x14ac:dyDescent="0.15">
      <c r="A14" s="54"/>
      <c r="B14" s="57"/>
      <c r="C14" s="59"/>
      <c r="D14" s="35"/>
      <c r="E14" s="10"/>
      <c r="F14" s="10"/>
      <c r="G14" s="10"/>
      <c r="H14" s="14"/>
      <c r="I14" s="21" t="s">
        <v>24</v>
      </c>
      <c r="J14" s="22"/>
      <c r="K14" s="39"/>
      <c r="L14" s="41"/>
      <c r="M14" s="21" t="s">
        <v>24</v>
      </c>
      <c r="N14" s="22"/>
      <c r="O14" s="39"/>
      <c r="P14" s="41"/>
      <c r="Q14" s="21" t="s">
        <v>24</v>
      </c>
      <c r="R14" s="42"/>
      <c r="S14" s="39"/>
      <c r="T14" s="26"/>
    </row>
    <row r="15" spans="1:22" ht="25.5" customHeight="1" x14ac:dyDescent="0.15">
      <c r="A15" s="54"/>
      <c r="B15" s="57"/>
      <c r="C15" s="59"/>
      <c r="D15" s="35"/>
      <c r="E15" s="10"/>
      <c r="F15" s="10"/>
      <c r="G15" s="10"/>
      <c r="H15" s="14"/>
      <c r="I15" s="18"/>
      <c r="J15" s="67" t="s">
        <v>20</v>
      </c>
      <c r="K15" s="13"/>
      <c r="L15" s="27"/>
      <c r="M15" s="18"/>
      <c r="N15" s="67" t="s">
        <v>55</v>
      </c>
      <c r="O15" s="13"/>
      <c r="P15" s="27"/>
      <c r="Q15" s="18"/>
      <c r="R15" s="68" t="s">
        <v>54</v>
      </c>
      <c r="S15" s="69"/>
      <c r="T15" s="31"/>
    </row>
    <row r="16" spans="1:22" ht="25.5" customHeight="1" x14ac:dyDescent="0.15">
      <c r="A16" s="54"/>
      <c r="B16" s="57"/>
      <c r="C16" s="59"/>
      <c r="D16" s="35" t="s">
        <v>19</v>
      </c>
      <c r="E16" s="10"/>
      <c r="F16" s="10"/>
      <c r="G16" s="10">
        <f t="shared" ref="G16" si="1">SUM(E16:F16)</f>
        <v>0</v>
      </c>
      <c r="H16" s="14"/>
      <c r="I16" s="18"/>
      <c r="J16" s="1"/>
      <c r="K16" s="13"/>
      <c r="L16" s="27"/>
      <c r="M16" s="18"/>
      <c r="N16" s="1"/>
      <c r="O16" s="13"/>
      <c r="P16" s="27"/>
      <c r="Q16" s="18"/>
      <c r="R16" s="15"/>
      <c r="S16" s="13"/>
      <c r="T16" s="31"/>
    </row>
    <row r="17" spans="1:22" ht="25.5" customHeight="1" x14ac:dyDescent="0.15">
      <c r="A17" s="55"/>
      <c r="B17" s="58"/>
      <c r="C17" s="60"/>
      <c r="D17" s="16" t="s">
        <v>12</v>
      </c>
      <c r="E17" s="10">
        <f>SUM(E8:E16)</f>
        <v>0</v>
      </c>
      <c r="F17" s="10">
        <f>SUM(F8:F16)</f>
        <v>0</v>
      </c>
      <c r="G17" s="10">
        <f>SUM(G8:G16)</f>
        <v>0</v>
      </c>
      <c r="H17" s="33"/>
      <c r="I17" s="19"/>
      <c r="J17" s="20"/>
      <c r="K17" s="32"/>
      <c r="L17" s="40"/>
      <c r="M17" s="19"/>
      <c r="N17" s="20"/>
      <c r="O17" s="32"/>
      <c r="P17" s="40"/>
      <c r="Q17" s="19"/>
      <c r="R17" s="63"/>
      <c r="S17" s="64"/>
      <c r="T17" s="28"/>
    </row>
    <row r="19" spans="1:22" ht="44.25" customHeight="1" x14ac:dyDescent="0.15">
      <c r="A19" s="47" t="s">
        <v>100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</row>
    <row r="20" spans="1:22" ht="18.75" customHeight="1" x14ac:dyDescent="0.15">
      <c r="A20" s="48" t="s">
        <v>15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3"/>
      <c r="Q20" s="49" t="s">
        <v>48</v>
      </c>
      <c r="R20" s="49"/>
      <c r="S20" s="49">
        <f>S2</f>
        <v>8</v>
      </c>
      <c r="T20" s="49" t="s">
        <v>49</v>
      </c>
    </row>
    <row r="21" spans="1:22" ht="18.75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3"/>
      <c r="Q21" s="49"/>
      <c r="R21" s="49"/>
      <c r="S21" s="49"/>
      <c r="T21" s="49"/>
    </row>
    <row r="22" spans="1:22" ht="18.75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3"/>
      <c r="Q22" s="49"/>
      <c r="R22" s="49"/>
      <c r="S22" s="49"/>
      <c r="T22" s="49"/>
    </row>
    <row r="23" spans="1:22" ht="13.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3"/>
      <c r="Q23" s="49"/>
      <c r="R23" s="49"/>
      <c r="S23" s="49"/>
      <c r="T23" s="49"/>
    </row>
    <row r="24" spans="1:22" ht="42.75" customHeight="1" x14ac:dyDescent="0.15">
      <c r="A24" s="65">
        <v>45833</v>
      </c>
      <c r="B24" s="66"/>
      <c r="C24" s="44" t="str">
        <f>TEXT(A24,"(aaa)")</f>
        <v>(水)</v>
      </c>
      <c r="I24" s="2"/>
      <c r="M24" s="2"/>
      <c r="Q24" s="2"/>
      <c r="T24" s="2"/>
    </row>
    <row r="25" spans="1:22" ht="25.5" customHeight="1" x14ac:dyDescent="0.15">
      <c r="A25" s="5" t="s">
        <v>10</v>
      </c>
      <c r="B25" s="6" t="s">
        <v>13</v>
      </c>
      <c r="C25" s="7" t="s">
        <v>14</v>
      </c>
      <c r="D25" s="5"/>
      <c r="E25" s="5" t="s">
        <v>7</v>
      </c>
      <c r="F25" s="5" t="s">
        <v>8</v>
      </c>
      <c r="G25" s="5" t="s">
        <v>9</v>
      </c>
      <c r="H25" s="6" t="s">
        <v>1</v>
      </c>
      <c r="I25" s="50" t="s">
        <v>3</v>
      </c>
      <c r="J25" s="51"/>
      <c r="K25" s="52"/>
      <c r="L25" s="7" t="s">
        <v>0</v>
      </c>
      <c r="M25" s="50" t="s">
        <v>4</v>
      </c>
      <c r="N25" s="51"/>
      <c r="O25" s="52"/>
      <c r="P25" s="7" t="s">
        <v>2</v>
      </c>
      <c r="Q25" s="50" t="s">
        <v>5</v>
      </c>
      <c r="R25" s="51"/>
      <c r="S25" s="52"/>
      <c r="T25" s="7" t="s">
        <v>6</v>
      </c>
      <c r="V25" s="3" t="s">
        <v>41</v>
      </c>
    </row>
    <row r="26" spans="1:22" ht="25.5" customHeight="1" x14ac:dyDescent="0.15">
      <c r="A26" s="53" t="str">
        <f>A8</f>
        <v>〇人</v>
      </c>
      <c r="B26" s="56" t="s">
        <v>56</v>
      </c>
      <c r="C26" s="8" t="str">
        <f>C8</f>
        <v>○○市</v>
      </c>
      <c r="D26" s="9" t="s">
        <v>11</v>
      </c>
      <c r="E26" s="10">
        <f>E8</f>
        <v>0</v>
      </c>
      <c r="F26" s="10">
        <f>F8</f>
        <v>0</v>
      </c>
      <c r="G26" s="10">
        <f>G8</f>
        <v>0</v>
      </c>
      <c r="H26" s="24" t="s">
        <v>41</v>
      </c>
      <c r="I26" s="21">
        <v>0.3611111111111111</v>
      </c>
      <c r="J26" s="22" t="s">
        <v>25</v>
      </c>
      <c r="K26" s="23"/>
      <c r="L26" s="24" t="s">
        <v>43</v>
      </c>
      <c r="M26" s="21">
        <v>0.52083333333333337</v>
      </c>
      <c r="N26" s="22" t="s">
        <v>47</v>
      </c>
      <c r="O26" s="39"/>
      <c r="P26" s="24"/>
      <c r="Q26" s="21"/>
      <c r="R26" s="22"/>
      <c r="S26" s="25"/>
      <c r="T26" s="37"/>
      <c r="V26" s="3" t="s">
        <v>42</v>
      </c>
    </row>
    <row r="27" spans="1:22" ht="25.5" customHeight="1" x14ac:dyDescent="0.15">
      <c r="A27" s="54"/>
      <c r="B27" s="57"/>
      <c r="C27" s="59" t="str">
        <f>C9</f>
        <v>〇〇小学校</v>
      </c>
      <c r="D27" s="11" t="s">
        <v>36</v>
      </c>
      <c r="E27" s="10">
        <f t="shared" ref="E27:G34" si="2">E9</f>
        <v>0</v>
      </c>
      <c r="F27" s="10">
        <f t="shared" si="2"/>
        <v>0</v>
      </c>
      <c r="G27" s="10">
        <f t="shared" si="2"/>
        <v>0</v>
      </c>
      <c r="H27" s="30"/>
      <c r="I27" s="18">
        <v>0.39583333333333331</v>
      </c>
      <c r="J27" s="67" t="s">
        <v>57</v>
      </c>
      <c r="K27" s="38"/>
      <c r="L27" s="30"/>
      <c r="M27" s="18"/>
      <c r="N27" s="1" t="s">
        <v>58</v>
      </c>
      <c r="O27" s="13"/>
      <c r="P27" s="30"/>
      <c r="Q27" s="18"/>
      <c r="R27" s="1"/>
      <c r="S27" s="17"/>
      <c r="T27" s="36"/>
      <c r="V27" s="3" t="s">
        <v>43</v>
      </c>
    </row>
    <row r="28" spans="1:22" ht="25.5" customHeight="1" x14ac:dyDescent="0.15">
      <c r="A28" s="54"/>
      <c r="B28" s="57"/>
      <c r="C28" s="59"/>
      <c r="D28" s="11" t="s">
        <v>37</v>
      </c>
      <c r="E28" s="10">
        <f t="shared" si="2"/>
        <v>0</v>
      </c>
      <c r="F28" s="10">
        <f t="shared" si="2"/>
        <v>0</v>
      </c>
      <c r="G28" s="10">
        <f t="shared" si="2"/>
        <v>0</v>
      </c>
      <c r="H28" s="30"/>
      <c r="I28" s="18"/>
      <c r="J28" s="34"/>
      <c r="K28" s="38"/>
      <c r="L28" s="30"/>
      <c r="M28" s="18">
        <v>0.5625</v>
      </c>
      <c r="N28" s="1" t="s">
        <v>59</v>
      </c>
      <c r="O28" s="17"/>
      <c r="P28" s="30"/>
      <c r="Q28" s="18"/>
      <c r="R28" s="1"/>
      <c r="S28" s="17"/>
      <c r="T28" s="36"/>
      <c r="V28" s="3" t="s">
        <v>73</v>
      </c>
    </row>
    <row r="29" spans="1:22" ht="25.5" customHeight="1" x14ac:dyDescent="0.15">
      <c r="A29" s="54"/>
      <c r="B29" s="57"/>
      <c r="C29" s="59"/>
      <c r="D29" s="35" t="s">
        <v>38</v>
      </c>
      <c r="E29" s="10">
        <f t="shared" si="2"/>
        <v>0</v>
      </c>
      <c r="F29" s="10">
        <f t="shared" si="2"/>
        <v>0</v>
      </c>
      <c r="G29" s="10">
        <f t="shared" si="2"/>
        <v>0</v>
      </c>
      <c r="H29" s="30"/>
      <c r="I29" s="18"/>
      <c r="J29" s="1"/>
      <c r="K29" s="13"/>
      <c r="L29" s="30"/>
      <c r="M29" s="18">
        <v>0.58333333333333337</v>
      </c>
      <c r="N29" s="1" t="s">
        <v>17</v>
      </c>
      <c r="O29" s="13"/>
      <c r="P29" s="30"/>
      <c r="Q29" s="18"/>
      <c r="R29" s="1"/>
      <c r="S29" s="17"/>
      <c r="T29" s="36"/>
      <c r="V29" s="3" t="s">
        <v>74</v>
      </c>
    </row>
    <row r="30" spans="1:22" ht="25.5" customHeight="1" x14ac:dyDescent="0.15">
      <c r="A30" s="54"/>
      <c r="B30" s="57"/>
      <c r="C30" s="59"/>
      <c r="D30" s="35"/>
      <c r="E30" s="10">
        <f t="shared" si="2"/>
        <v>0</v>
      </c>
      <c r="F30" s="10">
        <f t="shared" si="2"/>
        <v>0</v>
      </c>
      <c r="G30" s="10">
        <f t="shared" si="2"/>
        <v>0</v>
      </c>
      <c r="H30" s="27"/>
      <c r="I30" s="18"/>
      <c r="J30" s="1"/>
      <c r="K30" s="13"/>
      <c r="L30" s="27"/>
      <c r="M30" s="18"/>
      <c r="N30" s="1"/>
      <c r="O30" s="13"/>
      <c r="P30" s="27"/>
      <c r="Q30" s="18"/>
      <c r="R30" s="61"/>
      <c r="S30" s="62"/>
      <c r="T30" s="31"/>
      <c r="V30" s="3" t="s">
        <v>44</v>
      </c>
    </row>
    <row r="31" spans="1:22" ht="25.5" customHeight="1" x14ac:dyDescent="0.15">
      <c r="A31" s="54"/>
      <c r="B31" s="57"/>
      <c r="C31" s="59"/>
      <c r="D31" s="35"/>
      <c r="E31" s="10">
        <f t="shared" si="2"/>
        <v>0</v>
      </c>
      <c r="F31" s="10">
        <f t="shared" si="2"/>
        <v>0</v>
      </c>
      <c r="G31" s="10">
        <f t="shared" si="2"/>
        <v>0</v>
      </c>
      <c r="H31" s="27"/>
      <c r="I31" s="18"/>
      <c r="J31" s="1"/>
      <c r="K31" s="13"/>
      <c r="L31" s="27"/>
      <c r="M31" s="18"/>
      <c r="N31" s="1"/>
      <c r="O31" s="13"/>
      <c r="P31" s="27"/>
      <c r="Q31" s="18"/>
      <c r="R31" s="15"/>
      <c r="S31" s="13"/>
      <c r="T31" s="31"/>
      <c r="V31" s="3" t="s">
        <v>45</v>
      </c>
    </row>
    <row r="32" spans="1:22" ht="25.5" customHeight="1" x14ac:dyDescent="0.15">
      <c r="A32" s="54"/>
      <c r="B32" s="57"/>
      <c r="C32" s="59"/>
      <c r="D32" s="35"/>
      <c r="E32" s="10">
        <f t="shared" si="2"/>
        <v>0</v>
      </c>
      <c r="F32" s="10">
        <f t="shared" si="2"/>
        <v>0</v>
      </c>
      <c r="G32" s="10">
        <f t="shared" si="2"/>
        <v>0</v>
      </c>
      <c r="H32" s="14"/>
      <c r="I32" s="21" t="s">
        <v>24</v>
      </c>
      <c r="J32" s="22"/>
      <c r="K32" s="39"/>
      <c r="L32" s="41"/>
      <c r="M32" s="21" t="s">
        <v>24</v>
      </c>
      <c r="N32" s="22"/>
      <c r="O32" s="39"/>
      <c r="P32" s="41"/>
      <c r="Q32" s="21" t="s">
        <v>24</v>
      </c>
      <c r="R32" s="42"/>
      <c r="S32" s="39"/>
      <c r="T32" s="26"/>
    </row>
    <row r="33" spans="1:20" ht="25.5" customHeight="1" x14ac:dyDescent="0.15">
      <c r="A33" s="54"/>
      <c r="B33" s="57"/>
      <c r="C33" s="59"/>
      <c r="D33" s="35"/>
      <c r="E33" s="10">
        <f t="shared" si="2"/>
        <v>0</v>
      </c>
      <c r="F33" s="10">
        <f t="shared" si="2"/>
        <v>0</v>
      </c>
      <c r="G33" s="10">
        <f t="shared" si="2"/>
        <v>0</v>
      </c>
      <c r="H33" s="14"/>
      <c r="I33" s="18"/>
      <c r="J33" s="67" t="s">
        <v>60</v>
      </c>
      <c r="K33" s="13"/>
      <c r="L33" s="27"/>
      <c r="M33" s="18"/>
      <c r="N33" s="1" t="s">
        <v>31</v>
      </c>
      <c r="O33" s="13"/>
      <c r="P33" s="27"/>
      <c r="Q33" s="18"/>
      <c r="R33" s="61"/>
      <c r="S33" s="62"/>
      <c r="T33" s="31"/>
    </row>
    <row r="34" spans="1:20" ht="25.5" customHeight="1" x14ac:dyDescent="0.15">
      <c r="A34" s="54"/>
      <c r="B34" s="57"/>
      <c r="C34" s="59"/>
      <c r="D34" s="35" t="s">
        <v>19</v>
      </c>
      <c r="E34" s="10">
        <f t="shared" si="2"/>
        <v>0</v>
      </c>
      <c r="F34" s="10">
        <f t="shared" si="2"/>
        <v>0</v>
      </c>
      <c r="G34" s="10">
        <f t="shared" si="2"/>
        <v>0</v>
      </c>
      <c r="H34" s="14"/>
      <c r="I34" s="18"/>
      <c r="J34" s="1"/>
      <c r="K34" s="13"/>
      <c r="L34" s="27"/>
      <c r="M34" s="18"/>
      <c r="N34" s="1"/>
      <c r="O34" s="13"/>
      <c r="P34" s="27"/>
      <c r="Q34" s="18"/>
      <c r="R34" s="15"/>
      <c r="S34" s="13"/>
      <c r="T34" s="31"/>
    </row>
    <row r="35" spans="1:20" ht="25.5" customHeight="1" x14ac:dyDescent="0.15">
      <c r="A35" s="55"/>
      <c r="B35" s="58"/>
      <c r="C35" s="60"/>
      <c r="D35" s="16" t="s">
        <v>12</v>
      </c>
      <c r="E35" s="10">
        <f>SUM(E26:E34)</f>
        <v>0</v>
      </c>
      <c r="F35" s="10">
        <f>SUM(F26:F34)</f>
        <v>0</v>
      </c>
      <c r="G35" s="10">
        <f>SUM(G26:G34)</f>
        <v>0</v>
      </c>
      <c r="H35" s="33"/>
      <c r="I35" s="19"/>
      <c r="J35" s="20"/>
      <c r="K35" s="32"/>
      <c r="L35" s="40"/>
      <c r="M35" s="19"/>
      <c r="N35" s="20"/>
      <c r="O35" s="32"/>
      <c r="P35" s="40"/>
      <c r="Q35" s="19"/>
      <c r="R35" s="63"/>
      <c r="S35" s="64"/>
      <c r="T35" s="28"/>
    </row>
  </sheetData>
  <mergeCells count="30">
    <mergeCell ref="I25:K25"/>
    <mergeCell ref="M25:O25"/>
    <mergeCell ref="Q25:S25"/>
    <mergeCell ref="A26:A35"/>
    <mergeCell ref="B26:B35"/>
    <mergeCell ref="C27:C35"/>
    <mergeCell ref="R30:S30"/>
    <mergeCell ref="R33:S33"/>
    <mergeCell ref="R35:S35"/>
    <mergeCell ref="A19:T19"/>
    <mergeCell ref="A20:O23"/>
    <mergeCell ref="Q20:R23"/>
    <mergeCell ref="S20:S23"/>
    <mergeCell ref="T20:T23"/>
    <mergeCell ref="A24:B24"/>
    <mergeCell ref="I7:K7"/>
    <mergeCell ref="M7:O7"/>
    <mergeCell ref="Q7:S7"/>
    <mergeCell ref="A8:A17"/>
    <mergeCell ref="B8:B17"/>
    <mergeCell ref="C9:C17"/>
    <mergeCell ref="R12:S12"/>
    <mergeCell ref="R15:S15"/>
    <mergeCell ref="R17:S17"/>
    <mergeCell ref="A1:T1"/>
    <mergeCell ref="A2:O5"/>
    <mergeCell ref="Q2:R5"/>
    <mergeCell ref="S2:S5"/>
    <mergeCell ref="T2:T5"/>
    <mergeCell ref="A6:B6"/>
  </mergeCells>
  <phoneticPr fontId="2"/>
  <dataValidations count="1">
    <dataValidation type="list" allowBlank="1" showInputMessage="1" showErrorMessage="1" sqref="L8 P8 H26 L26 P26 H8" xr:uid="{6FE213F6-E8E9-4F9C-8532-CC8A5FF5D325}">
      <formula1>$V$7:$V$13</formula1>
    </dataValidation>
  </dataValidations>
  <pageMargins left="0.25" right="0.25" top="0.75" bottom="0.75" header="0.3" footer="0.3"/>
  <pageSetup paperSize="9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7502-9578-4E0E-9E70-EA91FE9C7E57}">
  <sheetPr>
    <pageSetUpPr fitToPage="1"/>
  </sheetPr>
  <dimension ref="A1:V53"/>
  <sheetViews>
    <sheetView view="pageBreakPreview" topLeftCell="A31" zoomScale="55" zoomScaleNormal="80" zoomScaleSheetLayoutView="55" workbookViewId="0">
      <selection activeCell="Y9" sqref="Y9:Z9"/>
    </sheetView>
  </sheetViews>
  <sheetFormatPr defaultRowHeight="18.75" x14ac:dyDescent="0.15"/>
  <cols>
    <col min="1" max="1" width="4.75" style="3" customWidth="1"/>
    <col min="2" max="2" width="6" style="3" customWidth="1"/>
    <col min="3" max="3" width="18.75" style="3" customWidth="1"/>
    <col min="4" max="7" width="3.375" style="3" customWidth="1"/>
    <col min="8" max="8" width="10.875" style="2" customWidth="1"/>
    <col min="9" max="9" width="6.25" style="3" customWidth="1"/>
    <col min="10" max="10" width="11.25" style="3" customWidth="1"/>
    <col min="11" max="11" width="16.875" style="3" customWidth="1"/>
    <col min="12" max="12" width="10.875" style="2" customWidth="1"/>
    <col min="13" max="13" width="7" style="3" customWidth="1"/>
    <col min="14" max="14" width="8.625" style="3" customWidth="1"/>
    <col min="15" max="15" width="19.625" style="3" customWidth="1"/>
    <col min="16" max="16" width="10.875" style="2" customWidth="1"/>
    <col min="17" max="17" width="6.25" style="3" customWidth="1"/>
    <col min="18" max="18" width="11.25" style="3" customWidth="1"/>
    <col min="19" max="19" width="15.875" style="3" customWidth="1"/>
    <col min="20" max="21" width="12" style="3" customWidth="1"/>
    <col min="22" max="16384" width="9" style="3"/>
  </cols>
  <sheetData>
    <row r="1" spans="1:22" ht="44.25" customHeight="1" x14ac:dyDescent="0.15">
      <c r="A1" s="47" t="s">
        <v>101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18.75" customHeight="1" x14ac:dyDescent="0.15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3"/>
      <c r="Q2" s="49" t="s">
        <v>48</v>
      </c>
      <c r="R2" s="49"/>
      <c r="S2" s="49">
        <v>8</v>
      </c>
      <c r="T2" s="49" t="s">
        <v>49</v>
      </c>
    </row>
    <row r="3" spans="1:22" ht="18.7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3"/>
      <c r="Q3" s="49"/>
      <c r="R3" s="49"/>
      <c r="S3" s="49"/>
      <c r="T3" s="49"/>
    </row>
    <row r="4" spans="1:22" ht="18.75" customHeight="1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3"/>
      <c r="Q4" s="49"/>
      <c r="R4" s="49"/>
      <c r="S4" s="49"/>
      <c r="T4" s="49"/>
    </row>
    <row r="5" spans="1:22" ht="13.5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3"/>
      <c r="Q5" s="49"/>
      <c r="R5" s="49"/>
      <c r="S5" s="49"/>
      <c r="T5" s="49"/>
    </row>
    <row r="6" spans="1:22" ht="42.75" customHeight="1" x14ac:dyDescent="0.15">
      <c r="A6" s="65">
        <v>45879</v>
      </c>
      <c r="B6" s="66"/>
      <c r="C6" s="44" t="str">
        <f>TEXT(A6,"(aaa)")</f>
        <v>(日)</v>
      </c>
      <c r="I6" s="2"/>
      <c r="M6" s="2"/>
      <c r="Q6" s="2"/>
      <c r="T6" s="2"/>
    </row>
    <row r="7" spans="1:22" ht="25.5" customHeight="1" x14ac:dyDescent="0.15">
      <c r="A7" s="5" t="s">
        <v>10</v>
      </c>
      <c r="B7" s="6" t="s">
        <v>13</v>
      </c>
      <c r="C7" s="7" t="s">
        <v>14</v>
      </c>
      <c r="D7" s="5"/>
      <c r="E7" s="5" t="s">
        <v>7</v>
      </c>
      <c r="F7" s="5" t="s">
        <v>8</v>
      </c>
      <c r="G7" s="5" t="s">
        <v>9</v>
      </c>
      <c r="H7" s="6" t="s">
        <v>1</v>
      </c>
      <c r="I7" s="50" t="s">
        <v>3</v>
      </c>
      <c r="J7" s="51"/>
      <c r="K7" s="52"/>
      <c r="L7" s="7" t="s">
        <v>0</v>
      </c>
      <c r="M7" s="50" t="s">
        <v>4</v>
      </c>
      <c r="N7" s="51"/>
      <c r="O7" s="52"/>
      <c r="P7" s="7" t="s">
        <v>2</v>
      </c>
      <c r="Q7" s="50" t="s">
        <v>5</v>
      </c>
      <c r="R7" s="51"/>
      <c r="S7" s="52"/>
      <c r="T7" s="7" t="s">
        <v>6</v>
      </c>
      <c r="V7" s="3" t="s">
        <v>41</v>
      </c>
    </row>
    <row r="8" spans="1:22" ht="21.75" customHeight="1" x14ac:dyDescent="0.15">
      <c r="A8" s="53" t="s">
        <v>52</v>
      </c>
      <c r="B8" s="56" t="s">
        <v>23</v>
      </c>
      <c r="C8" s="8" t="s">
        <v>61</v>
      </c>
      <c r="D8" s="9" t="s">
        <v>11</v>
      </c>
      <c r="E8" s="10"/>
      <c r="F8" s="10"/>
      <c r="G8" s="10">
        <f t="shared" ref="G8:G12" si="0">SUM(E8:F8)</f>
        <v>0</v>
      </c>
      <c r="H8" s="24"/>
      <c r="I8" s="21">
        <v>0.41666666666666669</v>
      </c>
      <c r="J8" s="22" t="s">
        <v>28</v>
      </c>
      <c r="K8" s="23"/>
      <c r="L8" s="24" t="s">
        <v>41</v>
      </c>
      <c r="M8" s="21">
        <v>0.54166666666666663</v>
      </c>
      <c r="N8" s="22" t="s">
        <v>78</v>
      </c>
      <c r="O8" s="25"/>
      <c r="P8" s="24" t="s">
        <v>73</v>
      </c>
      <c r="Q8" s="29">
        <v>0.79166666666666663</v>
      </c>
      <c r="R8" s="12" t="s">
        <v>33</v>
      </c>
      <c r="S8" s="1"/>
      <c r="T8" s="37"/>
      <c r="V8" s="3" t="s">
        <v>42</v>
      </c>
    </row>
    <row r="9" spans="1:22" ht="21.75" customHeight="1" x14ac:dyDescent="0.15">
      <c r="A9" s="54"/>
      <c r="B9" s="57"/>
      <c r="C9" s="59" t="s">
        <v>68</v>
      </c>
      <c r="D9" s="11" t="s">
        <v>36</v>
      </c>
      <c r="E9" s="10"/>
      <c r="F9" s="10"/>
      <c r="G9" s="10">
        <f t="shared" si="0"/>
        <v>0</v>
      </c>
      <c r="H9" s="4"/>
      <c r="I9" s="18"/>
      <c r="J9" s="67" t="s">
        <v>30</v>
      </c>
      <c r="K9" s="13"/>
      <c r="L9" s="30"/>
      <c r="M9" s="18">
        <v>0.58333333333333337</v>
      </c>
      <c r="N9" s="67" t="s">
        <v>79</v>
      </c>
      <c r="O9" s="13"/>
      <c r="P9" s="30"/>
      <c r="Q9" s="29">
        <v>0.8125</v>
      </c>
      <c r="R9" s="68" t="s">
        <v>80</v>
      </c>
      <c r="S9" s="69"/>
      <c r="T9" s="36"/>
      <c r="V9" s="3" t="s">
        <v>43</v>
      </c>
    </row>
    <row r="10" spans="1:22" ht="21.75" customHeight="1" x14ac:dyDescent="0.15">
      <c r="A10" s="54"/>
      <c r="B10" s="57"/>
      <c r="C10" s="59"/>
      <c r="D10" s="11" t="s">
        <v>37</v>
      </c>
      <c r="E10" s="10"/>
      <c r="F10" s="10"/>
      <c r="G10" s="10">
        <f t="shared" si="0"/>
        <v>0</v>
      </c>
      <c r="H10" s="4"/>
      <c r="I10" s="18"/>
      <c r="J10" s="1" t="s">
        <v>77</v>
      </c>
      <c r="K10" s="13"/>
      <c r="L10" s="30"/>
      <c r="M10" s="18"/>
      <c r="N10" s="1"/>
      <c r="O10" s="13"/>
      <c r="P10" s="30"/>
      <c r="Q10" s="18">
        <v>0.85416666666666663</v>
      </c>
      <c r="R10" s="61" t="s">
        <v>81</v>
      </c>
      <c r="S10" s="62"/>
      <c r="T10" s="36"/>
      <c r="V10" s="3" t="s">
        <v>73</v>
      </c>
    </row>
    <row r="11" spans="1:22" ht="21.75" customHeight="1" x14ac:dyDescent="0.15">
      <c r="A11" s="54"/>
      <c r="B11" s="57"/>
      <c r="C11" s="59"/>
      <c r="D11" s="35" t="s">
        <v>38</v>
      </c>
      <c r="E11" s="10"/>
      <c r="F11" s="10"/>
      <c r="G11" s="10">
        <f t="shared" si="0"/>
        <v>0</v>
      </c>
      <c r="H11" s="4"/>
      <c r="I11" s="18"/>
      <c r="J11" s="1"/>
      <c r="K11" s="13"/>
      <c r="L11" s="30"/>
      <c r="M11" s="18"/>
      <c r="N11" s="1"/>
      <c r="O11" s="13"/>
      <c r="P11" s="30"/>
      <c r="Q11" s="18"/>
      <c r="R11" s="15"/>
      <c r="S11" s="13"/>
      <c r="T11" s="36"/>
      <c r="V11" s="3" t="s">
        <v>74</v>
      </c>
    </row>
    <row r="12" spans="1:22" ht="21.75" customHeight="1" x14ac:dyDescent="0.15">
      <c r="A12" s="54"/>
      <c r="B12" s="57"/>
      <c r="C12" s="59"/>
      <c r="D12" s="35"/>
      <c r="E12" s="10"/>
      <c r="F12" s="10"/>
      <c r="G12" s="10">
        <f t="shared" si="0"/>
        <v>0</v>
      </c>
      <c r="H12" s="14"/>
      <c r="I12" s="18"/>
      <c r="J12" s="1"/>
      <c r="K12" s="13"/>
      <c r="L12" s="27"/>
      <c r="M12" s="18"/>
      <c r="N12" s="1"/>
      <c r="O12" s="13"/>
      <c r="P12" s="27"/>
      <c r="Q12" s="18"/>
      <c r="R12" s="61"/>
      <c r="S12" s="62"/>
      <c r="T12" s="31"/>
      <c r="V12" s="3" t="s">
        <v>44</v>
      </c>
    </row>
    <row r="13" spans="1:22" ht="21.75" customHeight="1" x14ac:dyDescent="0.15">
      <c r="A13" s="54"/>
      <c r="B13" s="57"/>
      <c r="C13" s="59"/>
      <c r="D13" s="35"/>
      <c r="E13" s="10"/>
      <c r="F13" s="10"/>
      <c r="G13" s="10"/>
      <c r="H13" s="14"/>
      <c r="I13" s="18"/>
      <c r="J13" s="1"/>
      <c r="K13" s="13"/>
      <c r="L13" s="27"/>
      <c r="M13" s="18"/>
      <c r="N13" s="1"/>
      <c r="O13" s="13"/>
      <c r="P13" s="27"/>
      <c r="Q13" s="18"/>
      <c r="R13" s="15"/>
      <c r="S13" s="13"/>
      <c r="T13" s="31"/>
      <c r="V13" s="3" t="s">
        <v>45</v>
      </c>
    </row>
    <row r="14" spans="1:22" ht="21.75" customHeight="1" x14ac:dyDescent="0.15">
      <c r="A14" s="54"/>
      <c r="B14" s="57"/>
      <c r="C14" s="59"/>
      <c r="D14" s="35"/>
      <c r="E14" s="10"/>
      <c r="F14" s="10"/>
      <c r="G14" s="10"/>
      <c r="H14" s="14"/>
      <c r="I14" s="21" t="s">
        <v>24</v>
      </c>
      <c r="J14" s="22"/>
      <c r="K14" s="39"/>
      <c r="L14" s="41"/>
      <c r="M14" s="21" t="s">
        <v>24</v>
      </c>
      <c r="N14" s="22"/>
      <c r="O14" s="39"/>
      <c r="P14" s="41"/>
      <c r="Q14" s="21" t="s">
        <v>24</v>
      </c>
      <c r="R14" s="42"/>
      <c r="S14" s="39"/>
      <c r="T14" s="26"/>
    </row>
    <row r="15" spans="1:22" ht="21.75" customHeight="1" x14ac:dyDescent="0.15">
      <c r="A15" s="54"/>
      <c r="B15" s="57"/>
      <c r="C15" s="59"/>
      <c r="D15" s="35"/>
      <c r="E15" s="10"/>
      <c r="F15" s="10"/>
      <c r="G15" s="10"/>
      <c r="H15" s="14"/>
      <c r="I15" s="18"/>
      <c r="J15" s="1" t="s">
        <v>31</v>
      </c>
      <c r="K15" s="13"/>
      <c r="L15" s="27"/>
      <c r="M15" s="18"/>
      <c r="N15" s="1" t="s">
        <v>31</v>
      </c>
      <c r="O15" s="13"/>
      <c r="P15" s="27"/>
      <c r="Q15" s="18"/>
      <c r="R15" s="61" t="s">
        <v>82</v>
      </c>
      <c r="S15" s="62"/>
      <c r="T15" s="31"/>
    </row>
    <row r="16" spans="1:22" ht="21.75" customHeight="1" x14ac:dyDescent="0.15">
      <c r="A16" s="54"/>
      <c r="B16" s="57"/>
      <c r="C16" s="59"/>
      <c r="D16" s="35" t="s">
        <v>19</v>
      </c>
      <c r="E16" s="10"/>
      <c r="F16" s="10"/>
      <c r="G16" s="10">
        <f t="shared" ref="G16" si="1">SUM(E16:F16)</f>
        <v>0</v>
      </c>
      <c r="H16" s="14"/>
      <c r="I16" s="18"/>
      <c r="J16" s="1"/>
      <c r="K16" s="13"/>
      <c r="L16" s="27"/>
      <c r="M16" s="18"/>
      <c r="N16" s="1"/>
      <c r="O16" s="13"/>
      <c r="P16" s="27"/>
      <c r="Q16" s="18"/>
      <c r="R16" s="15"/>
      <c r="S16" s="13"/>
      <c r="T16" s="31"/>
    </row>
    <row r="17" spans="1:22" ht="21.75" customHeight="1" x14ac:dyDescent="0.15">
      <c r="A17" s="55"/>
      <c r="B17" s="58"/>
      <c r="C17" s="60"/>
      <c r="D17" s="16" t="s">
        <v>12</v>
      </c>
      <c r="E17" s="10">
        <f>SUM(E8:E16)</f>
        <v>0</v>
      </c>
      <c r="F17" s="10">
        <f>SUM(F8:F16)</f>
        <v>0</v>
      </c>
      <c r="G17" s="10">
        <f>SUM(G8:G16)</f>
        <v>0</v>
      </c>
      <c r="H17" s="33"/>
      <c r="I17" s="19"/>
      <c r="J17" s="20"/>
      <c r="K17" s="32"/>
      <c r="L17" s="40"/>
      <c r="M17" s="19"/>
      <c r="N17" s="20"/>
      <c r="O17" s="32"/>
      <c r="P17" s="40"/>
      <c r="Q17" s="19"/>
      <c r="R17" s="63"/>
      <c r="S17" s="64"/>
      <c r="T17" s="28"/>
    </row>
    <row r="19" spans="1:22" ht="44.25" customHeight="1" x14ac:dyDescent="0.15">
      <c r="A19" s="47" t="s">
        <v>102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</row>
    <row r="20" spans="1:22" ht="18.75" customHeight="1" x14ac:dyDescent="0.15">
      <c r="A20" s="48" t="s">
        <v>15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3"/>
      <c r="Q20" s="49" t="s">
        <v>48</v>
      </c>
      <c r="R20" s="49"/>
      <c r="S20" s="49">
        <f>S2</f>
        <v>8</v>
      </c>
      <c r="T20" s="49" t="s">
        <v>49</v>
      </c>
    </row>
    <row r="21" spans="1:22" ht="18.75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3"/>
      <c r="Q21" s="49"/>
      <c r="R21" s="49"/>
      <c r="S21" s="49"/>
      <c r="T21" s="49"/>
    </row>
    <row r="22" spans="1:22" ht="18.75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3"/>
      <c r="Q22" s="49"/>
      <c r="R22" s="49"/>
      <c r="S22" s="49"/>
      <c r="T22" s="49"/>
    </row>
    <row r="23" spans="1:22" ht="13.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3"/>
      <c r="Q23" s="49"/>
      <c r="R23" s="49"/>
      <c r="S23" s="49"/>
      <c r="T23" s="49"/>
    </row>
    <row r="24" spans="1:22" ht="42.75" customHeight="1" x14ac:dyDescent="0.15">
      <c r="A24" s="65">
        <v>45880</v>
      </c>
      <c r="B24" s="66"/>
      <c r="C24" s="44" t="str">
        <f>TEXT(A24,"(aaa)")</f>
        <v>(月)</v>
      </c>
      <c r="I24" s="2"/>
      <c r="M24" s="2"/>
      <c r="Q24" s="2"/>
      <c r="T24" s="2"/>
    </row>
    <row r="25" spans="1:22" ht="25.5" customHeight="1" x14ac:dyDescent="0.15">
      <c r="A25" s="5" t="s">
        <v>10</v>
      </c>
      <c r="B25" s="6" t="s">
        <v>13</v>
      </c>
      <c r="C25" s="7" t="s">
        <v>14</v>
      </c>
      <c r="D25" s="5"/>
      <c r="E25" s="5" t="s">
        <v>7</v>
      </c>
      <c r="F25" s="5" t="s">
        <v>8</v>
      </c>
      <c r="G25" s="5" t="s">
        <v>9</v>
      </c>
      <c r="H25" s="6" t="s">
        <v>1</v>
      </c>
      <c r="I25" s="50" t="s">
        <v>3</v>
      </c>
      <c r="J25" s="51"/>
      <c r="K25" s="52"/>
      <c r="L25" s="7" t="s">
        <v>0</v>
      </c>
      <c r="M25" s="50" t="s">
        <v>4</v>
      </c>
      <c r="N25" s="51"/>
      <c r="O25" s="52"/>
      <c r="P25" s="7" t="s">
        <v>2</v>
      </c>
      <c r="Q25" s="50" t="s">
        <v>5</v>
      </c>
      <c r="R25" s="51"/>
      <c r="S25" s="52"/>
      <c r="T25" s="7" t="s">
        <v>6</v>
      </c>
      <c r="V25" s="3" t="s">
        <v>41</v>
      </c>
    </row>
    <row r="26" spans="1:22" ht="22.5" customHeight="1" x14ac:dyDescent="0.15">
      <c r="A26" s="53" t="str">
        <f>A8</f>
        <v>〇人</v>
      </c>
      <c r="B26" s="56" t="s">
        <v>76</v>
      </c>
      <c r="C26" s="8" t="str">
        <f>C8</f>
        <v>○○市</v>
      </c>
      <c r="D26" s="9" t="s">
        <v>11</v>
      </c>
      <c r="E26" s="10">
        <f>E8</f>
        <v>0</v>
      </c>
      <c r="F26" s="10">
        <f>F8</f>
        <v>0</v>
      </c>
      <c r="G26" s="10">
        <f>G8</f>
        <v>0</v>
      </c>
      <c r="H26" s="24" t="s">
        <v>41</v>
      </c>
      <c r="I26" s="21">
        <v>0.375</v>
      </c>
      <c r="J26" s="22" t="s">
        <v>21</v>
      </c>
      <c r="K26" s="23"/>
      <c r="L26" s="24" t="s">
        <v>43</v>
      </c>
      <c r="M26" s="21">
        <v>0.5625</v>
      </c>
      <c r="N26" s="70" t="s">
        <v>26</v>
      </c>
      <c r="O26" s="25"/>
      <c r="P26" s="24" t="s">
        <v>41</v>
      </c>
      <c r="Q26" s="21">
        <v>0.8125</v>
      </c>
      <c r="R26" s="70" t="s">
        <v>86</v>
      </c>
      <c r="S26" s="25"/>
      <c r="T26" s="37"/>
      <c r="V26" s="3" t="s">
        <v>42</v>
      </c>
    </row>
    <row r="27" spans="1:22" ht="22.5" customHeight="1" x14ac:dyDescent="0.15">
      <c r="A27" s="54"/>
      <c r="B27" s="57"/>
      <c r="C27" s="59" t="str">
        <f>C9</f>
        <v>〇〇小学校</v>
      </c>
      <c r="D27" s="11" t="s">
        <v>36</v>
      </c>
      <c r="E27" s="10">
        <f t="shared" ref="E27:G32" si="2">E9</f>
        <v>0</v>
      </c>
      <c r="F27" s="10">
        <f t="shared" si="2"/>
        <v>0</v>
      </c>
      <c r="G27" s="10">
        <f t="shared" si="2"/>
        <v>0</v>
      </c>
      <c r="H27" s="30"/>
      <c r="I27" s="18"/>
      <c r="J27" s="67" t="s">
        <v>83</v>
      </c>
      <c r="K27" s="13"/>
      <c r="L27" s="30"/>
      <c r="M27" s="18">
        <v>0.64583333333333337</v>
      </c>
      <c r="N27" s="1" t="s">
        <v>22</v>
      </c>
      <c r="O27" s="13"/>
      <c r="P27" s="30"/>
      <c r="Q27" s="18"/>
      <c r="R27" s="1"/>
      <c r="S27" s="17"/>
      <c r="T27" s="36"/>
      <c r="V27" s="3" t="s">
        <v>43</v>
      </c>
    </row>
    <row r="28" spans="1:22" ht="22.5" customHeight="1" x14ac:dyDescent="0.15">
      <c r="A28" s="54"/>
      <c r="B28" s="57"/>
      <c r="C28" s="59"/>
      <c r="D28" s="11" t="s">
        <v>37</v>
      </c>
      <c r="E28" s="10">
        <f t="shared" si="2"/>
        <v>0</v>
      </c>
      <c r="F28" s="10">
        <f t="shared" si="2"/>
        <v>0</v>
      </c>
      <c r="G28" s="10">
        <f t="shared" si="2"/>
        <v>0</v>
      </c>
      <c r="H28" s="30"/>
      <c r="I28" s="18"/>
      <c r="J28" s="1" t="s">
        <v>84</v>
      </c>
      <c r="K28" s="13"/>
      <c r="L28" s="30"/>
      <c r="M28" s="18"/>
      <c r="N28" s="1" t="s">
        <v>85</v>
      </c>
      <c r="O28" s="13"/>
      <c r="P28" s="30"/>
      <c r="Q28" s="18"/>
      <c r="R28" s="1"/>
      <c r="S28" s="17"/>
      <c r="T28" s="36"/>
      <c r="V28" s="3" t="s">
        <v>73</v>
      </c>
    </row>
    <row r="29" spans="1:22" ht="22.5" customHeight="1" x14ac:dyDescent="0.15">
      <c r="A29" s="54"/>
      <c r="B29" s="57"/>
      <c r="C29" s="59"/>
      <c r="D29" s="35" t="s">
        <v>38</v>
      </c>
      <c r="E29" s="10">
        <f t="shared" si="2"/>
        <v>0</v>
      </c>
      <c r="F29" s="10">
        <f t="shared" si="2"/>
        <v>0</v>
      </c>
      <c r="G29" s="10">
        <f t="shared" si="2"/>
        <v>0</v>
      </c>
      <c r="H29" s="30"/>
      <c r="I29" s="18"/>
      <c r="J29" s="1"/>
      <c r="K29" s="13"/>
      <c r="L29" s="30"/>
      <c r="M29" s="29"/>
      <c r="N29" s="61"/>
      <c r="O29" s="62"/>
      <c r="P29" s="30"/>
      <c r="Q29" s="18"/>
      <c r="R29" s="1"/>
      <c r="S29" s="17"/>
      <c r="T29" s="36"/>
      <c r="V29" s="3" t="s">
        <v>74</v>
      </c>
    </row>
    <row r="30" spans="1:22" ht="22.5" customHeight="1" x14ac:dyDescent="0.15">
      <c r="A30" s="54"/>
      <c r="B30" s="57"/>
      <c r="C30" s="59"/>
      <c r="D30" s="35"/>
      <c r="E30" s="10">
        <f t="shared" si="2"/>
        <v>0</v>
      </c>
      <c r="F30" s="10">
        <f t="shared" si="2"/>
        <v>0</v>
      </c>
      <c r="G30" s="10">
        <f t="shared" si="2"/>
        <v>0</v>
      </c>
      <c r="H30" s="27"/>
      <c r="I30" s="18"/>
      <c r="J30" s="1"/>
      <c r="K30" s="13"/>
      <c r="L30" s="27"/>
      <c r="M30" s="18"/>
      <c r="N30" s="1"/>
      <c r="O30" s="13"/>
      <c r="P30" s="27"/>
      <c r="Q30" s="18"/>
      <c r="R30" s="61"/>
      <c r="S30" s="62"/>
      <c r="T30" s="31"/>
      <c r="V30" s="3" t="s">
        <v>44</v>
      </c>
    </row>
    <row r="31" spans="1:22" ht="22.5" customHeight="1" x14ac:dyDescent="0.15">
      <c r="A31" s="54"/>
      <c r="B31" s="57"/>
      <c r="C31" s="59"/>
      <c r="D31" s="35"/>
      <c r="E31" s="10">
        <f t="shared" si="2"/>
        <v>0</v>
      </c>
      <c r="F31" s="10">
        <f t="shared" si="2"/>
        <v>0</v>
      </c>
      <c r="G31" s="10">
        <f t="shared" si="2"/>
        <v>0</v>
      </c>
      <c r="H31" s="27"/>
      <c r="I31" s="18"/>
      <c r="J31" s="1"/>
      <c r="K31" s="13"/>
      <c r="L31" s="27"/>
      <c r="M31" s="18"/>
      <c r="N31" s="1"/>
      <c r="O31" s="13"/>
      <c r="P31" s="27"/>
      <c r="Q31" s="18"/>
      <c r="R31" s="15"/>
      <c r="S31" s="13"/>
      <c r="T31" s="31"/>
      <c r="V31" s="3" t="s">
        <v>45</v>
      </c>
    </row>
    <row r="32" spans="1:22" ht="22.5" customHeight="1" x14ac:dyDescent="0.15">
      <c r="A32" s="54"/>
      <c r="B32" s="57"/>
      <c r="C32" s="59"/>
      <c r="D32" s="35"/>
      <c r="E32" s="10">
        <f t="shared" si="2"/>
        <v>0</v>
      </c>
      <c r="F32" s="10">
        <f t="shared" si="2"/>
        <v>0</v>
      </c>
      <c r="G32" s="10">
        <f t="shared" si="2"/>
        <v>0</v>
      </c>
      <c r="H32" s="14"/>
      <c r="I32" s="21" t="s">
        <v>24</v>
      </c>
      <c r="J32" s="22"/>
      <c r="K32" s="39"/>
      <c r="L32" s="41"/>
      <c r="M32" s="21" t="s">
        <v>24</v>
      </c>
      <c r="N32" s="22"/>
      <c r="O32" s="39"/>
      <c r="P32" s="41"/>
      <c r="Q32" s="21" t="s">
        <v>24</v>
      </c>
      <c r="R32" s="42"/>
      <c r="S32" s="39"/>
      <c r="T32" s="26"/>
    </row>
    <row r="33" spans="1:22" ht="22.5" customHeight="1" x14ac:dyDescent="0.15">
      <c r="A33" s="54"/>
      <c r="B33" s="57"/>
      <c r="C33" s="59"/>
      <c r="D33" s="35" t="s">
        <v>19</v>
      </c>
      <c r="E33" s="10">
        <f>E16</f>
        <v>0</v>
      </c>
      <c r="F33" s="10">
        <f>F16</f>
        <v>0</v>
      </c>
      <c r="G33" s="10">
        <f>G16</f>
        <v>0</v>
      </c>
      <c r="H33" s="14"/>
      <c r="I33" s="18"/>
      <c r="J33" s="67" t="s">
        <v>60</v>
      </c>
      <c r="K33" s="13"/>
      <c r="L33" s="27"/>
      <c r="M33" s="18"/>
      <c r="N33" s="67" t="s">
        <v>60</v>
      </c>
      <c r="O33" s="13"/>
      <c r="P33" s="27"/>
      <c r="Q33" s="18"/>
      <c r="R33" s="68" t="s">
        <v>27</v>
      </c>
      <c r="S33" s="69"/>
      <c r="T33" s="31"/>
    </row>
    <row r="34" spans="1:22" ht="22.5" customHeight="1" x14ac:dyDescent="0.15">
      <c r="A34" s="55"/>
      <c r="B34" s="58"/>
      <c r="C34" s="60"/>
      <c r="D34" s="16" t="s">
        <v>12</v>
      </c>
      <c r="E34" s="10">
        <f>SUM(E26:E33)</f>
        <v>0</v>
      </c>
      <c r="F34" s="10">
        <f>SUM(F26:F33)</f>
        <v>0</v>
      </c>
      <c r="G34" s="10">
        <f>SUM(G26:G33)</f>
        <v>0</v>
      </c>
      <c r="H34" s="33"/>
      <c r="I34" s="19"/>
      <c r="J34" s="20"/>
      <c r="K34" s="32"/>
      <c r="L34" s="40"/>
      <c r="M34" s="19"/>
      <c r="N34" s="20"/>
      <c r="O34" s="32"/>
      <c r="P34" s="40"/>
      <c r="Q34" s="19"/>
      <c r="R34" s="63"/>
      <c r="S34" s="64"/>
      <c r="T34" s="28"/>
    </row>
    <row r="38" spans="1:22" ht="44.25" customHeight="1" x14ac:dyDescent="0.15">
      <c r="A38" s="47" t="s">
        <v>102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</row>
    <row r="39" spans="1:22" ht="18.75" customHeight="1" x14ac:dyDescent="0.15">
      <c r="A39" s="48" t="s">
        <v>15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3"/>
      <c r="Q39" s="49" t="s">
        <v>48</v>
      </c>
      <c r="R39" s="49"/>
      <c r="S39" s="49">
        <f>S2</f>
        <v>8</v>
      </c>
      <c r="T39" s="49" t="s">
        <v>49</v>
      </c>
    </row>
    <row r="40" spans="1:22" ht="18.75" customHeight="1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3"/>
      <c r="Q40" s="49"/>
      <c r="R40" s="49"/>
      <c r="S40" s="49"/>
      <c r="T40" s="49"/>
    </row>
    <row r="41" spans="1:22" ht="18.75" customHeight="1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3"/>
      <c r="Q41" s="49"/>
      <c r="R41" s="49"/>
      <c r="S41" s="49"/>
      <c r="T41" s="49"/>
    </row>
    <row r="42" spans="1:22" ht="13.5" customHeigh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3"/>
      <c r="Q42" s="49"/>
      <c r="R42" s="49"/>
      <c r="S42" s="49"/>
      <c r="T42" s="49"/>
    </row>
    <row r="43" spans="1:22" ht="42.75" customHeight="1" x14ac:dyDescent="0.15">
      <c r="A43" s="65">
        <v>45881</v>
      </c>
      <c r="B43" s="66"/>
      <c r="C43" s="44" t="str">
        <f>TEXT(A43,"(aaa)")</f>
        <v>(火)</v>
      </c>
      <c r="I43" s="2"/>
      <c r="M43" s="2"/>
      <c r="Q43" s="2"/>
      <c r="T43" s="2"/>
    </row>
    <row r="44" spans="1:22" ht="25.5" customHeight="1" x14ac:dyDescent="0.15">
      <c r="A44" s="5" t="s">
        <v>10</v>
      </c>
      <c r="B44" s="6" t="s">
        <v>13</v>
      </c>
      <c r="C44" s="7" t="s">
        <v>14</v>
      </c>
      <c r="D44" s="5"/>
      <c r="E44" s="5" t="s">
        <v>7</v>
      </c>
      <c r="F44" s="5" t="s">
        <v>8</v>
      </c>
      <c r="G44" s="5" t="s">
        <v>9</v>
      </c>
      <c r="H44" s="6" t="s">
        <v>1</v>
      </c>
      <c r="I44" s="50" t="s">
        <v>3</v>
      </c>
      <c r="J44" s="51"/>
      <c r="K44" s="52"/>
      <c r="L44" s="7" t="s">
        <v>0</v>
      </c>
      <c r="M44" s="50" t="s">
        <v>4</v>
      </c>
      <c r="N44" s="51"/>
      <c r="O44" s="52"/>
      <c r="P44" s="7" t="s">
        <v>2</v>
      </c>
      <c r="Q44" s="50" t="s">
        <v>5</v>
      </c>
      <c r="R44" s="51"/>
      <c r="S44" s="52"/>
      <c r="T44" s="7" t="s">
        <v>6</v>
      </c>
      <c r="V44" s="3" t="s">
        <v>41</v>
      </c>
    </row>
    <row r="45" spans="1:22" ht="25.5" customHeight="1" x14ac:dyDescent="0.15">
      <c r="A45" s="53" t="str">
        <f>A8</f>
        <v>〇人</v>
      </c>
      <c r="B45" s="56" t="s">
        <v>75</v>
      </c>
      <c r="C45" s="8">
        <f>C28</f>
        <v>0</v>
      </c>
      <c r="D45" s="9" t="s">
        <v>11</v>
      </c>
      <c r="E45" s="10">
        <f t="shared" ref="E45:G52" si="3">E28</f>
        <v>0</v>
      </c>
      <c r="F45" s="10">
        <f t="shared" si="3"/>
        <v>0</v>
      </c>
      <c r="G45" s="10">
        <f t="shared" si="3"/>
        <v>0</v>
      </c>
      <c r="H45" s="24" t="s">
        <v>41</v>
      </c>
      <c r="I45" s="21">
        <v>0.3611111111111111</v>
      </c>
      <c r="J45" s="22" t="s">
        <v>25</v>
      </c>
      <c r="K45" s="23"/>
      <c r="L45" s="24" t="s">
        <v>41</v>
      </c>
      <c r="M45" s="21">
        <v>0.5625</v>
      </c>
      <c r="N45" s="22" t="s">
        <v>59</v>
      </c>
      <c r="O45" s="25"/>
      <c r="P45" s="24"/>
      <c r="Q45" s="21"/>
      <c r="R45" s="22"/>
      <c r="S45" s="25"/>
      <c r="T45" s="37"/>
      <c r="V45" s="3" t="s">
        <v>42</v>
      </c>
    </row>
    <row r="46" spans="1:22" ht="25.5" customHeight="1" x14ac:dyDescent="0.15">
      <c r="A46" s="54"/>
      <c r="B46" s="57"/>
      <c r="C46" s="59" t="str">
        <f>C9</f>
        <v>〇〇小学校</v>
      </c>
      <c r="D46" s="11" t="s">
        <v>36</v>
      </c>
      <c r="E46" s="10">
        <f t="shared" si="3"/>
        <v>0</v>
      </c>
      <c r="F46" s="10">
        <f t="shared" si="3"/>
        <v>0</v>
      </c>
      <c r="G46" s="10">
        <f t="shared" si="3"/>
        <v>0</v>
      </c>
      <c r="H46" s="30"/>
      <c r="I46" s="18">
        <v>0.39583333333333331</v>
      </c>
      <c r="J46" s="67" t="s">
        <v>87</v>
      </c>
      <c r="K46" s="17"/>
      <c r="L46" s="30"/>
      <c r="M46" s="29"/>
      <c r="N46" s="12" t="s">
        <v>17</v>
      </c>
      <c r="O46" s="17"/>
      <c r="P46" s="30"/>
      <c r="Q46" s="18"/>
      <c r="R46" s="1"/>
      <c r="S46" s="17"/>
      <c r="T46" s="36"/>
      <c r="V46" s="3" t="s">
        <v>43</v>
      </c>
    </row>
    <row r="47" spans="1:22" ht="25.5" customHeight="1" x14ac:dyDescent="0.15">
      <c r="A47" s="54"/>
      <c r="B47" s="57"/>
      <c r="C47" s="59"/>
      <c r="D47" s="11" t="s">
        <v>37</v>
      </c>
      <c r="E47" s="10">
        <f t="shared" si="3"/>
        <v>0</v>
      </c>
      <c r="F47" s="10">
        <f t="shared" si="3"/>
        <v>0</v>
      </c>
      <c r="G47" s="10">
        <f t="shared" si="3"/>
        <v>0</v>
      </c>
      <c r="H47" s="30"/>
      <c r="I47" s="18"/>
      <c r="J47" s="1" t="s">
        <v>34</v>
      </c>
      <c r="K47" s="13"/>
      <c r="L47" s="30"/>
      <c r="M47" s="18"/>
      <c r="N47" s="1"/>
      <c r="O47" s="17"/>
      <c r="P47" s="30"/>
      <c r="Q47" s="18"/>
      <c r="R47" s="1"/>
      <c r="S47" s="17"/>
      <c r="T47" s="36"/>
      <c r="V47" s="3" t="s">
        <v>73</v>
      </c>
    </row>
    <row r="48" spans="1:22" ht="25.5" customHeight="1" x14ac:dyDescent="0.15">
      <c r="A48" s="54"/>
      <c r="B48" s="57"/>
      <c r="C48" s="59"/>
      <c r="D48" s="35" t="s">
        <v>38</v>
      </c>
      <c r="E48" s="10">
        <f t="shared" si="3"/>
        <v>0</v>
      </c>
      <c r="F48" s="10">
        <f t="shared" si="3"/>
        <v>0</v>
      </c>
      <c r="G48" s="10">
        <f t="shared" si="3"/>
        <v>0</v>
      </c>
      <c r="H48" s="30"/>
      <c r="I48" s="18"/>
      <c r="J48" s="1"/>
      <c r="K48" s="13"/>
      <c r="L48" s="30"/>
      <c r="M48" s="18"/>
      <c r="N48" s="1"/>
      <c r="O48" s="13"/>
      <c r="P48" s="30"/>
      <c r="Q48" s="18"/>
      <c r="R48" s="1"/>
      <c r="S48" s="17"/>
      <c r="T48" s="36"/>
      <c r="V48" s="3" t="s">
        <v>74</v>
      </c>
    </row>
    <row r="49" spans="1:22" ht="25.5" customHeight="1" x14ac:dyDescent="0.15">
      <c r="A49" s="54"/>
      <c r="B49" s="57"/>
      <c r="C49" s="59"/>
      <c r="D49" s="35"/>
      <c r="E49" s="10">
        <f t="shared" si="3"/>
        <v>0</v>
      </c>
      <c r="F49" s="10">
        <f t="shared" si="3"/>
        <v>0</v>
      </c>
      <c r="G49" s="10">
        <f t="shared" si="3"/>
        <v>0</v>
      </c>
      <c r="H49" s="27"/>
      <c r="I49" s="18"/>
      <c r="J49" s="1"/>
      <c r="K49" s="13"/>
      <c r="L49" s="27"/>
      <c r="M49" s="18"/>
      <c r="N49" s="1"/>
      <c r="O49" s="13"/>
      <c r="P49" s="27"/>
      <c r="Q49" s="18"/>
      <c r="R49" s="61"/>
      <c r="S49" s="62"/>
      <c r="T49" s="31"/>
      <c r="V49" s="3" t="s">
        <v>44</v>
      </c>
    </row>
    <row r="50" spans="1:22" ht="25.5" customHeight="1" x14ac:dyDescent="0.15">
      <c r="A50" s="54"/>
      <c r="B50" s="57"/>
      <c r="C50" s="59"/>
      <c r="D50" s="35"/>
      <c r="E50" s="10">
        <f t="shared" si="3"/>
        <v>0</v>
      </c>
      <c r="F50" s="10">
        <f t="shared" si="3"/>
        <v>0</v>
      </c>
      <c r="G50" s="10">
        <f t="shared" si="3"/>
        <v>0</v>
      </c>
      <c r="H50" s="14"/>
      <c r="I50" s="21" t="s">
        <v>24</v>
      </c>
      <c r="J50" s="22"/>
      <c r="K50" s="39"/>
      <c r="L50" s="41"/>
      <c r="M50" s="21" t="s">
        <v>24</v>
      </c>
      <c r="N50" s="22"/>
      <c r="O50" s="39"/>
      <c r="P50" s="41"/>
      <c r="Q50" s="21" t="s">
        <v>24</v>
      </c>
      <c r="R50" s="42"/>
      <c r="S50" s="39"/>
      <c r="T50" s="26"/>
      <c r="V50" s="3" t="s">
        <v>45</v>
      </c>
    </row>
    <row r="51" spans="1:22" ht="25.5" customHeight="1" x14ac:dyDescent="0.15">
      <c r="A51" s="54"/>
      <c r="B51" s="57"/>
      <c r="C51" s="59"/>
      <c r="D51" s="35"/>
      <c r="E51" s="10">
        <f t="shared" si="3"/>
        <v>0</v>
      </c>
      <c r="F51" s="10">
        <f t="shared" si="3"/>
        <v>0</v>
      </c>
      <c r="G51" s="10">
        <f t="shared" si="3"/>
        <v>0</v>
      </c>
      <c r="H51" s="14"/>
      <c r="I51" s="18"/>
      <c r="J51" s="67" t="s">
        <v>88</v>
      </c>
      <c r="K51" s="13"/>
      <c r="L51" s="27"/>
      <c r="M51" s="18"/>
      <c r="N51" s="1" t="s">
        <v>31</v>
      </c>
      <c r="O51" s="13"/>
      <c r="P51" s="27"/>
      <c r="Q51" s="18"/>
      <c r="R51" s="61"/>
      <c r="S51" s="62"/>
      <c r="T51" s="31"/>
    </row>
    <row r="52" spans="1:22" ht="25.5" customHeight="1" x14ac:dyDescent="0.15">
      <c r="A52" s="54"/>
      <c r="B52" s="57"/>
      <c r="C52" s="59"/>
      <c r="D52" s="35" t="s">
        <v>19</v>
      </c>
      <c r="E52" s="10">
        <f t="shared" si="3"/>
        <v>0</v>
      </c>
      <c r="F52" s="10">
        <f t="shared" si="3"/>
        <v>0</v>
      </c>
      <c r="G52" s="10">
        <f t="shared" si="3"/>
        <v>0</v>
      </c>
      <c r="H52" s="14"/>
      <c r="I52" s="18"/>
      <c r="J52" s="1" t="s">
        <v>89</v>
      </c>
      <c r="K52" s="13"/>
      <c r="L52" s="27"/>
      <c r="M52" s="18"/>
      <c r="N52" s="1"/>
      <c r="O52" s="13"/>
      <c r="P52" s="27"/>
      <c r="Q52" s="18"/>
      <c r="R52" s="15"/>
      <c r="S52" s="13"/>
      <c r="T52" s="31"/>
    </row>
    <row r="53" spans="1:22" ht="25.5" customHeight="1" x14ac:dyDescent="0.15">
      <c r="A53" s="55"/>
      <c r="B53" s="58"/>
      <c r="C53" s="60"/>
      <c r="D53" s="16" t="s">
        <v>12</v>
      </c>
      <c r="E53" s="10">
        <f>SUM(E45:E52)</f>
        <v>0</v>
      </c>
      <c r="F53" s="10">
        <f>SUM(F45:F52)</f>
        <v>0</v>
      </c>
      <c r="G53" s="10">
        <f>SUM(G45:G52)</f>
        <v>0</v>
      </c>
      <c r="H53" s="33"/>
      <c r="I53" s="19"/>
      <c r="J53" s="20"/>
      <c r="K53" s="32"/>
      <c r="L53" s="40"/>
      <c r="M53" s="19"/>
      <c r="N53" s="20"/>
      <c r="O53" s="32"/>
      <c r="P53" s="40"/>
      <c r="Q53" s="19"/>
      <c r="R53" s="63"/>
      <c r="S53" s="64"/>
      <c r="T53" s="28"/>
    </row>
  </sheetData>
  <mergeCells count="48">
    <mergeCell ref="A43:B43"/>
    <mergeCell ref="I44:K44"/>
    <mergeCell ref="M44:O44"/>
    <mergeCell ref="Q44:S44"/>
    <mergeCell ref="A45:A53"/>
    <mergeCell ref="B45:B53"/>
    <mergeCell ref="C46:C53"/>
    <mergeCell ref="R49:S49"/>
    <mergeCell ref="R51:S51"/>
    <mergeCell ref="R53:S53"/>
    <mergeCell ref="R34:S34"/>
    <mergeCell ref="A38:T38"/>
    <mergeCell ref="A39:O42"/>
    <mergeCell ref="Q39:R42"/>
    <mergeCell ref="S39:S42"/>
    <mergeCell ref="T39:T42"/>
    <mergeCell ref="A24:B24"/>
    <mergeCell ref="I25:K25"/>
    <mergeCell ref="M25:O25"/>
    <mergeCell ref="Q25:S25"/>
    <mergeCell ref="A26:A34"/>
    <mergeCell ref="B26:B34"/>
    <mergeCell ref="C27:C34"/>
    <mergeCell ref="N29:O29"/>
    <mergeCell ref="R30:S30"/>
    <mergeCell ref="R33:S33"/>
    <mergeCell ref="R17:S17"/>
    <mergeCell ref="A19:T19"/>
    <mergeCell ref="A20:O23"/>
    <mergeCell ref="Q20:R23"/>
    <mergeCell ref="S20:S23"/>
    <mergeCell ref="T20:T23"/>
    <mergeCell ref="I7:K7"/>
    <mergeCell ref="M7:O7"/>
    <mergeCell ref="Q7:S7"/>
    <mergeCell ref="A8:A17"/>
    <mergeCell ref="B8:B17"/>
    <mergeCell ref="C9:C17"/>
    <mergeCell ref="R9:S9"/>
    <mergeCell ref="R10:S10"/>
    <mergeCell ref="R12:S12"/>
    <mergeCell ref="R15:S15"/>
    <mergeCell ref="A1:T1"/>
    <mergeCell ref="A2:O5"/>
    <mergeCell ref="Q2:R5"/>
    <mergeCell ref="S2:S5"/>
    <mergeCell ref="T2:T5"/>
    <mergeCell ref="A6:B6"/>
  </mergeCells>
  <phoneticPr fontId="2"/>
  <dataValidations count="1">
    <dataValidation type="list" allowBlank="1" showInputMessage="1" showErrorMessage="1" sqref="L8 P8 H26 L26 P26 H8 H45 L45 P45" xr:uid="{C4D56E30-17A7-4E2F-9C96-637156D8CEE2}">
      <formula1>$V$7:$V$13</formula1>
    </dataValidation>
  </dataValidations>
  <pageMargins left="0.25" right="0.25" top="0.75" bottom="0.75" header="0.3" footer="0.3"/>
  <pageSetup paperSize="9" scale="6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798C4-AD7C-439B-8CA6-C40C4D1501D0}">
  <sheetPr>
    <pageSetUpPr fitToPage="1"/>
  </sheetPr>
  <dimension ref="A1:V35"/>
  <sheetViews>
    <sheetView view="pageBreakPreview" zoomScale="60" zoomScaleNormal="80" workbookViewId="0">
      <selection activeCell="Y9" sqref="Y9:Z9"/>
    </sheetView>
  </sheetViews>
  <sheetFormatPr defaultRowHeight="18.75" x14ac:dyDescent="0.15"/>
  <cols>
    <col min="1" max="1" width="4.75" style="3" customWidth="1"/>
    <col min="2" max="2" width="6" style="3" customWidth="1"/>
    <col min="3" max="3" width="18.75" style="3" customWidth="1"/>
    <col min="4" max="7" width="3.375" style="3" customWidth="1"/>
    <col min="8" max="8" width="10.875" style="2" customWidth="1"/>
    <col min="9" max="9" width="6.25" style="3" customWidth="1"/>
    <col min="10" max="10" width="11.25" style="3" customWidth="1"/>
    <col min="11" max="11" width="16.875" style="3" customWidth="1"/>
    <col min="12" max="12" width="10.875" style="2" customWidth="1"/>
    <col min="13" max="13" width="7" style="3" customWidth="1"/>
    <col min="14" max="14" width="8.625" style="3" customWidth="1"/>
    <col min="15" max="15" width="19.625" style="3" customWidth="1"/>
    <col min="16" max="16" width="10.875" style="2" customWidth="1"/>
    <col min="17" max="17" width="6.25" style="3" customWidth="1"/>
    <col min="18" max="18" width="11.25" style="3" customWidth="1"/>
    <col min="19" max="19" width="15.875" style="3" customWidth="1"/>
    <col min="20" max="21" width="12" style="3" customWidth="1"/>
    <col min="22" max="16384" width="9" style="3"/>
  </cols>
  <sheetData>
    <row r="1" spans="1:22" ht="44.25" customHeight="1" x14ac:dyDescent="0.15">
      <c r="A1" s="47" t="s">
        <v>103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18.75" customHeight="1" x14ac:dyDescent="0.15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3"/>
      <c r="Q2" s="49" t="s">
        <v>48</v>
      </c>
      <c r="R2" s="49"/>
      <c r="S2" s="49">
        <v>0</v>
      </c>
      <c r="T2" s="49" t="s">
        <v>49</v>
      </c>
    </row>
    <row r="3" spans="1:22" ht="18.7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3"/>
      <c r="Q3" s="49"/>
      <c r="R3" s="49"/>
      <c r="S3" s="49"/>
      <c r="T3" s="49"/>
    </row>
    <row r="4" spans="1:22" ht="18.75" customHeight="1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3"/>
      <c r="Q4" s="49"/>
      <c r="R4" s="49"/>
      <c r="S4" s="49"/>
      <c r="T4" s="49"/>
    </row>
    <row r="5" spans="1:22" ht="13.5" customHeight="1" x14ac:dyDescent="0.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3"/>
      <c r="Q5" s="49"/>
      <c r="R5" s="49"/>
      <c r="S5" s="49"/>
      <c r="T5" s="49"/>
    </row>
    <row r="6" spans="1:22" ht="42.75" customHeight="1" x14ac:dyDescent="0.15">
      <c r="A6" s="65">
        <v>45748</v>
      </c>
      <c r="B6" s="66"/>
      <c r="C6" s="44" t="str">
        <f>TEXT(A6,"(aaa)")</f>
        <v>(火)</v>
      </c>
      <c r="I6" s="2"/>
      <c r="M6" s="2"/>
      <c r="Q6" s="2"/>
      <c r="T6" s="2"/>
    </row>
    <row r="7" spans="1:22" ht="25.5" customHeight="1" x14ac:dyDescent="0.15">
      <c r="A7" s="5" t="s">
        <v>10</v>
      </c>
      <c r="B7" s="6" t="s">
        <v>13</v>
      </c>
      <c r="C7" s="7" t="s">
        <v>14</v>
      </c>
      <c r="D7" s="5"/>
      <c r="E7" s="5" t="s">
        <v>7</v>
      </c>
      <c r="F7" s="5" t="s">
        <v>8</v>
      </c>
      <c r="G7" s="5" t="s">
        <v>9</v>
      </c>
      <c r="H7" s="6" t="s">
        <v>1</v>
      </c>
      <c r="I7" s="50" t="s">
        <v>3</v>
      </c>
      <c r="J7" s="51"/>
      <c r="K7" s="52"/>
      <c r="L7" s="7" t="s">
        <v>0</v>
      </c>
      <c r="M7" s="50" t="s">
        <v>4</v>
      </c>
      <c r="N7" s="51"/>
      <c r="O7" s="52"/>
      <c r="P7" s="7" t="s">
        <v>2</v>
      </c>
      <c r="Q7" s="50" t="s">
        <v>5</v>
      </c>
      <c r="R7" s="51"/>
      <c r="S7" s="52"/>
      <c r="T7" s="7" t="s">
        <v>6</v>
      </c>
      <c r="V7" s="3" t="s">
        <v>41</v>
      </c>
    </row>
    <row r="8" spans="1:22" ht="25.5" customHeight="1" x14ac:dyDescent="0.15">
      <c r="A8" s="53" t="s">
        <v>52</v>
      </c>
      <c r="B8" s="56" t="s">
        <v>18</v>
      </c>
      <c r="C8" s="8" t="s">
        <v>61</v>
      </c>
      <c r="D8" s="9" t="s">
        <v>11</v>
      </c>
      <c r="E8" s="10"/>
      <c r="F8" s="10"/>
      <c r="G8" s="10">
        <f t="shared" ref="G8:G12" si="0">SUM(E8:F8)</f>
        <v>0</v>
      </c>
      <c r="H8" s="24"/>
      <c r="I8" s="21"/>
      <c r="J8" s="22"/>
      <c r="K8" s="23"/>
      <c r="L8" s="24"/>
      <c r="M8" s="21">
        <v>0.66666666666666663</v>
      </c>
      <c r="N8" s="22" t="s">
        <v>65</v>
      </c>
      <c r="O8" s="39"/>
      <c r="P8" s="24" t="s">
        <v>41</v>
      </c>
      <c r="Q8" s="21">
        <v>0.83333333333333337</v>
      </c>
      <c r="R8" s="22" t="s">
        <v>67</v>
      </c>
      <c r="S8" s="25"/>
      <c r="T8" s="37"/>
      <c r="V8" s="3" t="s">
        <v>42</v>
      </c>
    </row>
    <row r="9" spans="1:22" ht="25.5" customHeight="1" x14ac:dyDescent="0.15">
      <c r="A9" s="54"/>
      <c r="B9" s="57"/>
      <c r="C9" s="59" t="s">
        <v>66</v>
      </c>
      <c r="D9" s="11" t="s">
        <v>36</v>
      </c>
      <c r="E9" s="10"/>
      <c r="F9" s="10"/>
      <c r="G9" s="10">
        <f t="shared" si="0"/>
        <v>0</v>
      </c>
      <c r="H9" s="4"/>
      <c r="I9" s="18"/>
      <c r="J9" s="1"/>
      <c r="K9" s="38"/>
      <c r="L9" s="30"/>
      <c r="M9" s="18"/>
      <c r="N9" s="1"/>
      <c r="O9" s="13"/>
      <c r="P9" s="30"/>
      <c r="Q9" s="18"/>
      <c r="R9" s="1"/>
      <c r="S9" s="17"/>
      <c r="T9" s="36"/>
      <c r="V9" s="3" t="s">
        <v>43</v>
      </c>
    </row>
    <row r="10" spans="1:22" ht="25.5" customHeight="1" x14ac:dyDescent="0.15">
      <c r="A10" s="54"/>
      <c r="B10" s="57"/>
      <c r="C10" s="59"/>
      <c r="D10" s="11" t="s">
        <v>37</v>
      </c>
      <c r="E10" s="10"/>
      <c r="F10" s="10"/>
      <c r="G10" s="10">
        <f t="shared" si="0"/>
        <v>0</v>
      </c>
      <c r="H10" s="4"/>
      <c r="I10" s="18"/>
      <c r="J10" s="34"/>
      <c r="K10" s="38"/>
      <c r="L10" s="30"/>
      <c r="M10" s="18"/>
      <c r="N10" s="1"/>
      <c r="O10" s="17"/>
      <c r="P10" s="30"/>
      <c r="Q10" s="18"/>
      <c r="R10" s="1"/>
      <c r="S10" s="17"/>
      <c r="T10" s="36"/>
      <c r="V10" s="3" t="s">
        <v>73</v>
      </c>
    </row>
    <row r="11" spans="1:22" ht="25.5" customHeight="1" x14ac:dyDescent="0.15">
      <c r="A11" s="54"/>
      <c r="B11" s="57"/>
      <c r="C11" s="59"/>
      <c r="D11" s="35" t="s">
        <v>38</v>
      </c>
      <c r="E11" s="10"/>
      <c r="F11" s="10"/>
      <c r="G11" s="10">
        <f t="shared" si="0"/>
        <v>0</v>
      </c>
      <c r="H11" s="4"/>
      <c r="I11" s="18"/>
      <c r="J11" s="1"/>
      <c r="K11" s="13"/>
      <c r="L11" s="30"/>
      <c r="M11" s="18"/>
      <c r="N11" s="1"/>
      <c r="O11" s="13"/>
      <c r="P11" s="30"/>
      <c r="Q11" s="18"/>
      <c r="R11" s="1"/>
      <c r="S11" s="17"/>
      <c r="T11" s="36"/>
      <c r="V11" s="3" t="s">
        <v>74</v>
      </c>
    </row>
    <row r="12" spans="1:22" ht="25.5" customHeight="1" x14ac:dyDescent="0.15">
      <c r="A12" s="54"/>
      <c r="B12" s="57"/>
      <c r="C12" s="59"/>
      <c r="D12" s="35"/>
      <c r="E12" s="10"/>
      <c r="F12" s="10"/>
      <c r="G12" s="10">
        <f t="shared" si="0"/>
        <v>0</v>
      </c>
      <c r="H12" s="14"/>
      <c r="I12" s="18"/>
      <c r="J12" s="1"/>
      <c r="K12" s="13"/>
      <c r="L12" s="27"/>
      <c r="M12" s="18"/>
      <c r="N12" s="1"/>
      <c r="O12" s="13"/>
      <c r="P12" s="27"/>
      <c r="Q12" s="18"/>
      <c r="R12" s="61"/>
      <c r="S12" s="62"/>
      <c r="T12" s="31"/>
      <c r="V12" s="3" t="s">
        <v>44</v>
      </c>
    </row>
    <row r="13" spans="1:22" ht="25.5" customHeight="1" x14ac:dyDescent="0.15">
      <c r="A13" s="54"/>
      <c r="B13" s="57"/>
      <c r="C13" s="59"/>
      <c r="D13" s="35"/>
      <c r="E13" s="10"/>
      <c r="F13" s="10"/>
      <c r="G13" s="10"/>
      <c r="H13" s="14"/>
      <c r="I13" s="18"/>
      <c r="J13" s="1"/>
      <c r="K13" s="13"/>
      <c r="L13" s="27"/>
      <c r="M13" s="18"/>
      <c r="N13" s="1"/>
      <c r="O13" s="13"/>
      <c r="P13" s="27"/>
      <c r="Q13" s="18"/>
      <c r="R13" s="15"/>
      <c r="S13" s="13"/>
      <c r="T13" s="31"/>
      <c r="V13" s="3" t="s">
        <v>45</v>
      </c>
    </row>
    <row r="14" spans="1:22" ht="25.5" customHeight="1" x14ac:dyDescent="0.15">
      <c r="A14" s="54"/>
      <c r="B14" s="57"/>
      <c r="C14" s="59"/>
      <c r="D14" s="35"/>
      <c r="E14" s="10"/>
      <c r="F14" s="10"/>
      <c r="G14" s="10"/>
      <c r="H14" s="14"/>
      <c r="I14" s="21" t="s">
        <v>24</v>
      </c>
      <c r="J14" s="22"/>
      <c r="K14" s="39"/>
      <c r="L14" s="41"/>
      <c r="M14" s="21" t="s">
        <v>24</v>
      </c>
      <c r="N14" s="22"/>
      <c r="O14" s="39"/>
      <c r="P14" s="41"/>
      <c r="Q14" s="21" t="s">
        <v>24</v>
      </c>
      <c r="R14" s="42"/>
      <c r="S14" s="39"/>
      <c r="T14" s="26"/>
    </row>
    <row r="15" spans="1:22" ht="25.5" customHeight="1" x14ac:dyDescent="0.15">
      <c r="A15" s="54"/>
      <c r="B15" s="57"/>
      <c r="C15" s="59"/>
      <c r="D15" s="35"/>
      <c r="E15" s="10"/>
      <c r="F15" s="10"/>
      <c r="G15" s="10"/>
      <c r="H15" s="14"/>
      <c r="I15" s="18"/>
      <c r="J15" s="1"/>
      <c r="K15" s="13"/>
      <c r="L15" s="27"/>
      <c r="M15" s="18"/>
      <c r="N15" s="1" t="s">
        <v>31</v>
      </c>
      <c r="O15" s="13"/>
      <c r="P15" s="27"/>
      <c r="Q15" s="18"/>
      <c r="R15" s="61" t="s">
        <v>31</v>
      </c>
      <c r="S15" s="62"/>
      <c r="T15" s="31"/>
    </row>
    <row r="16" spans="1:22" ht="25.5" customHeight="1" x14ac:dyDescent="0.15">
      <c r="A16" s="54"/>
      <c r="B16" s="57"/>
      <c r="C16" s="59"/>
      <c r="D16" s="35" t="s">
        <v>19</v>
      </c>
      <c r="E16" s="10"/>
      <c r="F16" s="10"/>
      <c r="G16" s="10">
        <f t="shared" ref="G16" si="1">SUM(E16:F16)</f>
        <v>0</v>
      </c>
      <c r="H16" s="14"/>
      <c r="I16" s="18"/>
      <c r="J16" s="1"/>
      <c r="K16" s="13"/>
      <c r="L16" s="27"/>
      <c r="M16" s="18"/>
      <c r="N16" s="1"/>
      <c r="O16" s="13"/>
      <c r="P16" s="27"/>
      <c r="Q16" s="18"/>
      <c r="R16" s="15"/>
      <c r="S16" s="13"/>
      <c r="T16" s="31"/>
    </row>
    <row r="17" spans="1:22" ht="25.5" customHeight="1" x14ac:dyDescent="0.15">
      <c r="A17" s="55"/>
      <c r="B17" s="58"/>
      <c r="C17" s="60"/>
      <c r="D17" s="16" t="s">
        <v>12</v>
      </c>
      <c r="E17" s="10">
        <f>SUM(E8:E16)</f>
        <v>0</v>
      </c>
      <c r="F17" s="10">
        <f>SUM(F8:F16)</f>
        <v>0</v>
      </c>
      <c r="G17" s="10">
        <f>SUM(G8:G16)</f>
        <v>0</v>
      </c>
      <c r="H17" s="33"/>
      <c r="I17" s="19"/>
      <c r="J17" s="20"/>
      <c r="K17" s="32"/>
      <c r="L17" s="40"/>
      <c r="M17" s="19"/>
      <c r="N17" s="20"/>
      <c r="O17" s="32"/>
      <c r="P17" s="40"/>
      <c r="Q17" s="19"/>
      <c r="R17" s="63"/>
      <c r="S17" s="64"/>
      <c r="T17" s="28"/>
    </row>
    <row r="19" spans="1:22" ht="44.25" customHeight="1" x14ac:dyDescent="0.15">
      <c r="A19" s="47" t="s">
        <v>104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</row>
    <row r="20" spans="1:22" ht="18.75" customHeight="1" x14ac:dyDescent="0.15">
      <c r="A20" s="48" t="s">
        <v>15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3"/>
      <c r="Q20" s="49" t="s">
        <v>48</v>
      </c>
      <c r="R20" s="49"/>
      <c r="S20" s="49">
        <f>S2</f>
        <v>0</v>
      </c>
      <c r="T20" s="49" t="s">
        <v>49</v>
      </c>
    </row>
    <row r="21" spans="1:22" ht="18.75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3"/>
      <c r="Q21" s="49"/>
      <c r="R21" s="49"/>
      <c r="S21" s="49"/>
      <c r="T21" s="49"/>
    </row>
    <row r="22" spans="1:22" ht="18.75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3"/>
      <c r="Q22" s="49"/>
      <c r="R22" s="49"/>
      <c r="S22" s="49"/>
      <c r="T22" s="49"/>
    </row>
    <row r="23" spans="1:22" ht="13.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3"/>
      <c r="Q23" s="49"/>
      <c r="R23" s="49"/>
      <c r="S23" s="49"/>
      <c r="T23" s="49"/>
    </row>
    <row r="24" spans="1:22" ht="42.75" customHeight="1" x14ac:dyDescent="0.15">
      <c r="A24" s="65">
        <v>45749</v>
      </c>
      <c r="B24" s="66"/>
      <c r="C24" s="44" t="str">
        <f>TEXT(A24,"(aaa)")</f>
        <v>(水)</v>
      </c>
      <c r="I24" s="2"/>
      <c r="M24" s="2"/>
      <c r="Q24" s="2"/>
      <c r="T24" s="2"/>
    </row>
    <row r="25" spans="1:22" ht="25.5" customHeight="1" x14ac:dyDescent="0.15">
      <c r="A25" s="5" t="s">
        <v>10</v>
      </c>
      <c r="B25" s="6" t="s">
        <v>13</v>
      </c>
      <c r="C25" s="7" t="s">
        <v>14</v>
      </c>
      <c r="D25" s="5"/>
      <c r="E25" s="5" t="s">
        <v>7</v>
      </c>
      <c r="F25" s="5" t="s">
        <v>8</v>
      </c>
      <c r="G25" s="5" t="s">
        <v>9</v>
      </c>
      <c r="H25" s="6" t="s">
        <v>1</v>
      </c>
      <c r="I25" s="50" t="s">
        <v>3</v>
      </c>
      <c r="J25" s="51"/>
      <c r="K25" s="52"/>
      <c r="L25" s="7" t="s">
        <v>0</v>
      </c>
      <c r="M25" s="50" t="s">
        <v>4</v>
      </c>
      <c r="N25" s="51"/>
      <c r="O25" s="52"/>
      <c r="P25" s="7" t="s">
        <v>2</v>
      </c>
      <c r="Q25" s="50" t="s">
        <v>5</v>
      </c>
      <c r="R25" s="51"/>
      <c r="S25" s="52"/>
      <c r="T25" s="7" t="s">
        <v>6</v>
      </c>
      <c r="V25" s="3" t="s">
        <v>41</v>
      </c>
    </row>
    <row r="26" spans="1:22" ht="25.5" customHeight="1" x14ac:dyDescent="0.15">
      <c r="A26" s="53" t="str">
        <f>A8</f>
        <v>〇人</v>
      </c>
      <c r="B26" s="56" t="s">
        <v>56</v>
      </c>
      <c r="C26" s="8" t="str">
        <f>C8</f>
        <v>○○市</v>
      </c>
      <c r="D26" s="9" t="s">
        <v>11</v>
      </c>
      <c r="E26" s="10">
        <f>E8</f>
        <v>0</v>
      </c>
      <c r="F26" s="10">
        <f>F8</f>
        <v>0</v>
      </c>
      <c r="G26" s="10">
        <f>G8</f>
        <v>0</v>
      </c>
      <c r="H26" s="24" t="s">
        <v>41</v>
      </c>
      <c r="I26" s="21">
        <v>0.3611111111111111</v>
      </c>
      <c r="J26" s="22" t="s">
        <v>25</v>
      </c>
      <c r="K26" s="23"/>
      <c r="L26" s="24"/>
      <c r="M26" s="21"/>
      <c r="N26" s="22"/>
      <c r="O26" s="39"/>
      <c r="P26" s="24"/>
      <c r="Q26" s="21"/>
      <c r="R26" s="22"/>
      <c r="S26" s="25"/>
      <c r="T26" s="37"/>
      <c r="V26" s="3" t="s">
        <v>42</v>
      </c>
    </row>
    <row r="27" spans="1:22" ht="25.5" customHeight="1" x14ac:dyDescent="0.15">
      <c r="A27" s="54"/>
      <c r="B27" s="57"/>
      <c r="C27" s="59" t="str">
        <f>C9</f>
        <v>〇〇スポーツクラブ</v>
      </c>
      <c r="D27" s="11" t="s">
        <v>36</v>
      </c>
      <c r="E27" s="10">
        <f t="shared" ref="E27:G34" si="2">E9</f>
        <v>0</v>
      </c>
      <c r="F27" s="10">
        <f t="shared" si="2"/>
        <v>0</v>
      </c>
      <c r="G27" s="10">
        <f t="shared" si="2"/>
        <v>0</v>
      </c>
      <c r="H27" s="30"/>
      <c r="I27" s="18">
        <v>0.375</v>
      </c>
      <c r="J27" s="1" t="s">
        <v>17</v>
      </c>
      <c r="K27" s="38"/>
      <c r="L27" s="30"/>
      <c r="M27" s="18"/>
      <c r="N27" s="1"/>
      <c r="O27" s="13"/>
      <c r="P27" s="30"/>
      <c r="Q27" s="18"/>
      <c r="R27" s="1"/>
      <c r="S27" s="17"/>
      <c r="T27" s="36"/>
      <c r="V27" s="3" t="s">
        <v>43</v>
      </c>
    </row>
    <row r="28" spans="1:22" ht="25.5" customHeight="1" x14ac:dyDescent="0.15">
      <c r="A28" s="54"/>
      <c r="B28" s="57"/>
      <c r="C28" s="59"/>
      <c r="D28" s="11" t="s">
        <v>37</v>
      </c>
      <c r="E28" s="10">
        <f t="shared" si="2"/>
        <v>0</v>
      </c>
      <c r="F28" s="10">
        <f t="shared" si="2"/>
        <v>0</v>
      </c>
      <c r="G28" s="10">
        <f t="shared" si="2"/>
        <v>0</v>
      </c>
      <c r="H28" s="30"/>
      <c r="I28" s="18"/>
      <c r="J28" s="34"/>
      <c r="K28" s="38"/>
      <c r="L28" s="30"/>
      <c r="M28" s="18"/>
      <c r="N28" s="1"/>
      <c r="O28" s="17"/>
      <c r="P28" s="30"/>
      <c r="Q28" s="18"/>
      <c r="R28" s="1"/>
      <c r="S28" s="17"/>
      <c r="T28" s="36"/>
      <c r="V28" s="3" t="s">
        <v>73</v>
      </c>
    </row>
    <row r="29" spans="1:22" ht="25.5" customHeight="1" x14ac:dyDescent="0.15">
      <c r="A29" s="54"/>
      <c r="B29" s="57"/>
      <c r="C29" s="59"/>
      <c r="D29" s="35" t="s">
        <v>38</v>
      </c>
      <c r="E29" s="10">
        <f t="shared" si="2"/>
        <v>0</v>
      </c>
      <c r="F29" s="10">
        <f t="shared" si="2"/>
        <v>0</v>
      </c>
      <c r="G29" s="10">
        <f t="shared" si="2"/>
        <v>0</v>
      </c>
      <c r="H29" s="30"/>
      <c r="I29" s="18"/>
      <c r="J29" s="1"/>
      <c r="K29" s="13"/>
      <c r="L29" s="30"/>
      <c r="M29" s="18"/>
      <c r="N29" s="1"/>
      <c r="O29" s="13"/>
      <c r="P29" s="30"/>
      <c r="Q29" s="18"/>
      <c r="R29" s="1"/>
      <c r="S29" s="17"/>
      <c r="T29" s="36"/>
      <c r="V29" s="3" t="s">
        <v>74</v>
      </c>
    </row>
    <row r="30" spans="1:22" ht="25.5" customHeight="1" x14ac:dyDescent="0.15">
      <c r="A30" s="54"/>
      <c r="B30" s="57"/>
      <c r="C30" s="59"/>
      <c r="D30" s="35"/>
      <c r="E30" s="10">
        <f t="shared" si="2"/>
        <v>0</v>
      </c>
      <c r="F30" s="10">
        <f t="shared" si="2"/>
        <v>0</v>
      </c>
      <c r="G30" s="10">
        <f t="shared" si="2"/>
        <v>0</v>
      </c>
      <c r="H30" s="27"/>
      <c r="I30" s="18"/>
      <c r="J30" s="1"/>
      <c r="K30" s="13"/>
      <c r="L30" s="27"/>
      <c r="M30" s="18"/>
      <c r="N30" s="1"/>
      <c r="O30" s="13"/>
      <c r="P30" s="27"/>
      <c r="Q30" s="18"/>
      <c r="R30" s="61"/>
      <c r="S30" s="62"/>
      <c r="T30" s="31"/>
      <c r="V30" s="3" t="s">
        <v>44</v>
      </c>
    </row>
    <row r="31" spans="1:22" ht="25.5" customHeight="1" x14ac:dyDescent="0.15">
      <c r="A31" s="54"/>
      <c r="B31" s="57"/>
      <c r="C31" s="59"/>
      <c r="D31" s="35"/>
      <c r="E31" s="10">
        <f t="shared" si="2"/>
        <v>0</v>
      </c>
      <c r="F31" s="10">
        <f t="shared" si="2"/>
        <v>0</v>
      </c>
      <c r="G31" s="10">
        <f t="shared" si="2"/>
        <v>0</v>
      </c>
      <c r="H31" s="27"/>
      <c r="I31" s="18"/>
      <c r="J31" s="1"/>
      <c r="K31" s="13"/>
      <c r="L31" s="27"/>
      <c r="M31" s="18"/>
      <c r="N31" s="1"/>
      <c r="O31" s="13"/>
      <c r="P31" s="27"/>
      <c r="Q31" s="18"/>
      <c r="R31" s="15"/>
      <c r="S31" s="13"/>
      <c r="T31" s="31"/>
      <c r="V31" s="3" t="s">
        <v>45</v>
      </c>
    </row>
    <row r="32" spans="1:22" ht="25.5" customHeight="1" x14ac:dyDescent="0.15">
      <c r="A32" s="54"/>
      <c r="B32" s="57"/>
      <c r="C32" s="59"/>
      <c r="D32" s="35"/>
      <c r="E32" s="10">
        <f t="shared" si="2"/>
        <v>0</v>
      </c>
      <c r="F32" s="10">
        <f t="shared" si="2"/>
        <v>0</v>
      </c>
      <c r="G32" s="10">
        <f t="shared" si="2"/>
        <v>0</v>
      </c>
      <c r="H32" s="14"/>
      <c r="I32" s="21" t="s">
        <v>24</v>
      </c>
      <c r="J32" s="22"/>
      <c r="K32" s="39"/>
      <c r="L32" s="41"/>
      <c r="M32" s="21" t="s">
        <v>24</v>
      </c>
      <c r="N32" s="22"/>
      <c r="O32" s="39"/>
      <c r="P32" s="41"/>
      <c r="Q32" s="21" t="s">
        <v>24</v>
      </c>
      <c r="R32" s="42"/>
      <c r="S32" s="39"/>
      <c r="T32" s="26"/>
    </row>
    <row r="33" spans="1:20" ht="25.5" customHeight="1" x14ac:dyDescent="0.15">
      <c r="A33" s="54"/>
      <c r="B33" s="57"/>
      <c r="C33" s="59"/>
      <c r="D33" s="35"/>
      <c r="E33" s="10">
        <f t="shared" si="2"/>
        <v>0</v>
      </c>
      <c r="F33" s="10">
        <f t="shared" si="2"/>
        <v>0</v>
      </c>
      <c r="G33" s="10">
        <f t="shared" si="2"/>
        <v>0</v>
      </c>
      <c r="H33" s="14"/>
      <c r="I33" s="18"/>
      <c r="J33" s="1" t="s">
        <v>31</v>
      </c>
      <c r="K33" s="13"/>
      <c r="L33" s="27"/>
      <c r="M33" s="18"/>
      <c r="N33" s="1"/>
      <c r="O33" s="13"/>
      <c r="P33" s="27"/>
      <c r="Q33" s="18"/>
      <c r="R33" s="61"/>
      <c r="S33" s="62"/>
      <c r="T33" s="31"/>
    </row>
    <row r="34" spans="1:20" ht="25.5" customHeight="1" x14ac:dyDescent="0.15">
      <c r="A34" s="54"/>
      <c r="B34" s="57"/>
      <c r="C34" s="59"/>
      <c r="D34" s="35" t="s">
        <v>19</v>
      </c>
      <c r="E34" s="10">
        <f t="shared" si="2"/>
        <v>0</v>
      </c>
      <c r="F34" s="10">
        <f t="shared" si="2"/>
        <v>0</v>
      </c>
      <c r="G34" s="10">
        <f t="shared" si="2"/>
        <v>0</v>
      </c>
      <c r="H34" s="14"/>
      <c r="I34" s="18"/>
      <c r="J34" s="1"/>
      <c r="K34" s="13"/>
      <c r="L34" s="27"/>
      <c r="M34" s="18"/>
      <c r="N34" s="1"/>
      <c r="O34" s="13"/>
      <c r="P34" s="27"/>
      <c r="Q34" s="18"/>
      <c r="R34" s="15"/>
      <c r="S34" s="13"/>
      <c r="T34" s="31"/>
    </row>
    <row r="35" spans="1:20" ht="25.5" customHeight="1" x14ac:dyDescent="0.15">
      <c r="A35" s="55"/>
      <c r="B35" s="58"/>
      <c r="C35" s="60"/>
      <c r="D35" s="16" t="s">
        <v>12</v>
      </c>
      <c r="E35" s="10">
        <f>SUM(E26:E34)</f>
        <v>0</v>
      </c>
      <c r="F35" s="10">
        <f>SUM(F26:F34)</f>
        <v>0</v>
      </c>
      <c r="G35" s="10">
        <f>SUM(G26:G34)</f>
        <v>0</v>
      </c>
      <c r="H35" s="33"/>
      <c r="I35" s="19"/>
      <c r="J35" s="20"/>
      <c r="K35" s="32"/>
      <c r="L35" s="40"/>
      <c r="M35" s="19"/>
      <c r="N35" s="20"/>
      <c r="O35" s="32"/>
      <c r="P35" s="40"/>
      <c r="Q35" s="19"/>
      <c r="R35" s="63"/>
      <c r="S35" s="64"/>
      <c r="T35" s="28"/>
    </row>
  </sheetData>
  <mergeCells count="30">
    <mergeCell ref="I25:K25"/>
    <mergeCell ref="M25:O25"/>
    <mergeCell ref="Q25:S25"/>
    <mergeCell ref="A26:A35"/>
    <mergeCell ref="B26:B35"/>
    <mergeCell ref="C27:C35"/>
    <mergeCell ref="R30:S30"/>
    <mergeCell ref="R33:S33"/>
    <mergeCell ref="R35:S35"/>
    <mergeCell ref="A19:T19"/>
    <mergeCell ref="A20:O23"/>
    <mergeCell ref="Q20:R23"/>
    <mergeCell ref="S20:S23"/>
    <mergeCell ref="T20:T23"/>
    <mergeCell ref="A24:B24"/>
    <mergeCell ref="I7:K7"/>
    <mergeCell ref="M7:O7"/>
    <mergeCell ref="Q7:S7"/>
    <mergeCell ref="A8:A17"/>
    <mergeCell ref="B8:B17"/>
    <mergeCell ref="C9:C17"/>
    <mergeCell ref="R12:S12"/>
    <mergeCell ref="R15:S15"/>
    <mergeCell ref="R17:S17"/>
    <mergeCell ref="A1:T1"/>
    <mergeCell ref="A2:O5"/>
    <mergeCell ref="Q2:R5"/>
    <mergeCell ref="S2:S5"/>
    <mergeCell ref="T2:T5"/>
    <mergeCell ref="A6:B6"/>
  </mergeCells>
  <phoneticPr fontId="2"/>
  <dataValidations count="1">
    <dataValidation type="list" allowBlank="1" showInputMessage="1" showErrorMessage="1" sqref="L8 P8 H26 L26 P26 H8" xr:uid="{E4A7F0B6-D033-40E5-B627-32394E8743FC}">
      <formula1>$V$7:$V$13</formula1>
    </dataValidation>
  </dataValidations>
  <pageMargins left="0.25" right="0.25" top="0.75" bottom="0.75" header="0.3" footer="0.3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08EF6D-30D7-419A-89A8-96F5B0274B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利用計画書(日帰り用） </vt:lpstr>
      <vt:lpstr>利用計画書(1泊用）</vt:lpstr>
      <vt:lpstr>利用計画書(2泊以上用） </vt:lpstr>
      <vt:lpstr>記入例（日帰り）</vt:lpstr>
      <vt:lpstr>記入例（１泊２日）</vt:lpstr>
      <vt:lpstr>記入例（２泊３日）</vt:lpstr>
      <vt:lpstr>記入例（スポーツ団体）</vt:lpstr>
      <vt:lpstr>'利用計画書(1泊用）'!Print_Area</vt:lpstr>
      <vt:lpstr>'利用計画書(2泊以上用） '!Print_Area</vt:lpstr>
      <vt:lpstr>'利用計画書(日帰り用）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 tamami</dc:creator>
  <cp:lastModifiedBy>清流 学びの杜</cp:lastModifiedBy>
  <cp:lastPrinted>2025-04-08T16:05:30Z</cp:lastPrinted>
  <dcterms:created xsi:type="dcterms:W3CDTF">2011-02-22T04:27:22Z</dcterms:created>
  <dcterms:modified xsi:type="dcterms:W3CDTF">2025-04-09T03:14:58Z</dcterms:modified>
</cp:coreProperties>
</file>